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harmongram ślepy" sheetId="1" r:id="rId1"/>
  </sheets>
  <definedNames/>
  <calcPr fullCalcOnLoad="1"/>
</workbook>
</file>

<file path=xl/sharedStrings.xml><?xml version="1.0" encoding="utf-8"?>
<sst xmlns="http://schemas.openxmlformats.org/spreadsheetml/2006/main" count="104" uniqueCount="92">
  <si>
    <t>L.p.</t>
  </si>
  <si>
    <t>Element</t>
  </si>
  <si>
    <t>Rozkład przerobów w poszczególnych miesiącach</t>
  </si>
  <si>
    <t>Przyłącze wodociągowe</t>
  </si>
  <si>
    <t>Kanalizacja deszczowa</t>
  </si>
  <si>
    <t>Roboty ziemne</t>
  </si>
  <si>
    <t>Tynki wewnętrzne</t>
  </si>
  <si>
    <t>Elewacja</t>
  </si>
  <si>
    <t>Kanalizacja sanitarna</t>
  </si>
  <si>
    <t>Załącznik nr 10 do SIWZ</t>
  </si>
  <si>
    <t>Wartość wg kosztorysu netto</t>
  </si>
  <si>
    <t>Wartość wg kosztorysu brutto</t>
  </si>
  <si>
    <t>Zabezpieczenie fundamentów istn. Hali</t>
  </si>
  <si>
    <t>Ściana oddzielenia pożarowego</t>
  </si>
  <si>
    <t>Fundamenty, ściany, słupy żelbetowe - piwnice</t>
  </si>
  <si>
    <t>Izolacje przeciwwilgociowe i termiczne fundamentów</t>
  </si>
  <si>
    <t>Wykonanie izolacji pionowych termicznych i p.wilgociowych ciężkich w obr. Palisady</t>
  </si>
  <si>
    <t>Konstrukcje żelbetowe-cokoły pod urządzenia</t>
  </si>
  <si>
    <t>Podłoża pod posadzki - stan zero</t>
  </si>
  <si>
    <t>Konstrukcje murowe</t>
  </si>
  <si>
    <t>Ścianki wewnętrzne</t>
  </si>
  <si>
    <t>Konstrukcja dachu z drewna klejonego</t>
  </si>
  <si>
    <t>Dach - pokrycie blacha trapezowa</t>
  </si>
  <si>
    <t>Dach - pokrycie dachy masywne</t>
  </si>
  <si>
    <t>Konstr. żelbetowa niecki basenu i zb. przelewowych</t>
  </si>
  <si>
    <t>Ślusarka aluminiowa zewnętrzna</t>
  </si>
  <si>
    <t>Ślusarka aluminiowa wewnętrzna</t>
  </si>
  <si>
    <t>Dociplenie ścian wewn. sufitów i komór wentyl.</t>
  </si>
  <si>
    <t>Warstwy podposadzkowe</t>
  </si>
  <si>
    <t>Ścianki, obudowy g.k.</t>
  </si>
  <si>
    <t>Różne konstrukcje stalowe</t>
  </si>
  <si>
    <t>Balustrady zewnętrzne</t>
  </si>
  <si>
    <t>Zagospodarowanie terenu</t>
  </si>
  <si>
    <t>Zestaw wodomierzowy</t>
  </si>
  <si>
    <t>Wodociąg do celów p.poż</t>
  </si>
  <si>
    <t>Przekładka sieci wodociągowej</t>
  </si>
  <si>
    <t>TOM 1.1,2.1,3/PR - Stan surowy zamknięty oraz wykończenia</t>
  </si>
  <si>
    <t>TOM 1.2.1/PR - Przyłącza sanitarne, wodociągowe i kanalizacji sanit.</t>
  </si>
  <si>
    <t>TOM 1.3/PR - Sieci i inst. elektryczne zewnętrzne</t>
  </si>
  <si>
    <t>Instalacje elektr. Zewnętrzne</t>
  </si>
  <si>
    <t>TOM 1.2.2/PR Inst. zewn. Sanit.-Kan.deszczowa i technologiczna oraz drenaż</t>
  </si>
  <si>
    <t>Drenaż opaskowy i okólny</t>
  </si>
  <si>
    <t>TOM 4.1/PR Inst. wodno-kanalizacyjne</t>
  </si>
  <si>
    <t>Kanalizacja technologiczna (2-3)</t>
  </si>
  <si>
    <t>Instalacja wodociągowa</t>
  </si>
  <si>
    <t>Ceramika wraz z armaturą czerpalną</t>
  </si>
  <si>
    <t>TOM 4.2/PR Instalacja c.o.</t>
  </si>
  <si>
    <t>Instalacja c.o. (1-5)</t>
  </si>
  <si>
    <t>TOM 4.3/PR Kotłownia peletowa</t>
  </si>
  <si>
    <t>Instalacja kotłowni peletowej (1-2)</t>
  </si>
  <si>
    <t>TOM 4.4/PR Instalacja wentylacji</t>
  </si>
  <si>
    <t>Instalacja wentylacji (1-21)</t>
  </si>
  <si>
    <t>TOM 4.5/PR Instalacja uzdatniania wody</t>
  </si>
  <si>
    <t>Obieg basenu pływackiego</t>
  </si>
  <si>
    <t>Obieg wanny do hydromasażu</t>
  </si>
  <si>
    <t>Wyposażenie pozostałe z rozruchem (3-4)</t>
  </si>
  <si>
    <t>TOM 5.1/PR Instalacje elektryczne</t>
  </si>
  <si>
    <t>Rozdział energii</t>
  </si>
  <si>
    <t>Oprawy oświetleniowe i osprzęt</t>
  </si>
  <si>
    <t>Instalacja gniazd i siły</t>
  </si>
  <si>
    <t>Trasy kablowe</t>
  </si>
  <si>
    <t>Inst. odgromowa, uziemiająca, rob. dodatkowe (5-7)</t>
  </si>
  <si>
    <t>TOM 5.2/PR Instalacje niskoprądowe</t>
  </si>
  <si>
    <t>Inst. tel., komputerowa, nagłośnienie, alarm (1-4, 6-7)</t>
  </si>
  <si>
    <t>Elektroniczny system obsługi klienta</t>
  </si>
  <si>
    <t>TOM 1.4/PR Drogi i ukształtowanie terenu</t>
  </si>
  <si>
    <t>TOM 2.2/PR Stany wykończeniowe, urządzenia i wyposażenie</t>
  </si>
  <si>
    <t>Profilowanie, uszczelnienia niecek (1-2</t>
  </si>
  <si>
    <t>Wyprawy uszczelniające i uszczelnienia posadzek i ścian (3.1-3.2)</t>
  </si>
  <si>
    <t>Wykładziny ceramiczne (4.1-4.9)</t>
  </si>
  <si>
    <t>Posadzki</t>
  </si>
  <si>
    <t>Okładziny ceramiczne ścian i schodów (6-7)</t>
  </si>
  <si>
    <t>Parapety wewnętrzne z płyt</t>
  </si>
  <si>
    <t>Drzwi wewnętrzne</t>
  </si>
  <si>
    <t>Sufity podwieszone okładziny i wykończenia</t>
  </si>
  <si>
    <t>Ścianki wc, prysznicowe</t>
  </si>
  <si>
    <t>Malowanie powierzchni wewnętrznych</t>
  </si>
  <si>
    <t>Balustrady wewnętrzne i basenowe (13-14)</t>
  </si>
  <si>
    <t>Urządzenia i elementy wbudowane</t>
  </si>
  <si>
    <t>Wyposażenie obiektu</t>
  </si>
  <si>
    <t>Wykonanie dróg i zagospodarowanie terenu</t>
  </si>
  <si>
    <t>Rozbudowa kompleksu oświatowego o dwie sale dydaktyczne</t>
  </si>
  <si>
    <t>Roboty budowlane i instalacyjne</t>
  </si>
  <si>
    <t>Roboty elektryczne</t>
  </si>
  <si>
    <t>podatek VAT 23%</t>
  </si>
  <si>
    <t>IV kw.</t>
  </si>
  <si>
    <t>II kw.</t>
  </si>
  <si>
    <t>I kw.</t>
  </si>
  <si>
    <t>III kw.</t>
  </si>
  <si>
    <t xml:space="preserve">                    </t>
  </si>
  <si>
    <t>Wartość przerobu brutto</t>
  </si>
  <si>
    <t>HARMONOGRAM RZECZOWO FINASOWY zadania "Poprawa warunków nauczania poprzez zakup wyposażenia oraz rozbudowę infrastruktury edukacyjnej przy Gimnazjum w Witoszowie Dolnym"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</si>
</sst>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3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0" fontId="3" fillId="0" borderId="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16" fontId="3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2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wrapText="1"/>
    </xf>
    <xf numFmtId="2" fontId="1" fillId="0" borderId="26" xfId="0" applyNumberFormat="1" applyFont="1" applyBorder="1" applyAlignment="1">
      <alignment wrapText="1"/>
    </xf>
    <xf numFmtId="0" fontId="1" fillId="0" borderId="28" xfId="0" applyFont="1" applyBorder="1" applyAlignment="1">
      <alignment wrapText="1"/>
    </xf>
    <xf numFmtId="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2" fontId="1" fillId="0" borderId="29" xfId="0" applyNumberFormat="1" applyFont="1" applyBorder="1" applyAlignment="1">
      <alignment wrapText="1"/>
    </xf>
    <xf numFmtId="2" fontId="1" fillId="0" borderId="28" xfId="0" applyNumberFormat="1" applyFont="1" applyBorder="1" applyAlignment="1">
      <alignment wrapText="1"/>
    </xf>
    <xf numFmtId="0" fontId="3" fillId="0" borderId="31" xfId="0" applyFont="1" applyBorder="1" applyAlignment="1">
      <alignment wrapText="1"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25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6" xfId="0" applyFont="1" applyBorder="1" applyAlignment="1">
      <alignment horizontal="right" wrapText="1"/>
    </xf>
    <xf numFmtId="2" fontId="3" fillId="0" borderId="3" xfId="0" applyNumberFormat="1" applyFont="1" applyBorder="1" applyAlignment="1">
      <alignment wrapText="1"/>
    </xf>
    <xf numFmtId="0" fontId="0" fillId="0" borderId="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1" fillId="0" borderId="30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2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24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3" fillId="0" borderId="21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8" xfId="0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3" fillId="0" borderId="21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2" borderId="22" xfId="0" applyNumberFormat="1" applyFont="1" applyFill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workbookViewId="0" topLeftCell="A1">
      <selection activeCell="AI10" sqref="AI10"/>
    </sheetView>
  </sheetViews>
  <sheetFormatPr defaultColWidth="9.00390625" defaultRowHeight="12.75"/>
  <cols>
    <col min="1" max="1" width="3.375" style="0" customWidth="1"/>
    <col min="2" max="2" width="25.00390625" style="0" customWidth="1"/>
    <col min="3" max="4" width="15.375" style="0" customWidth="1"/>
    <col min="5" max="5" width="15.25390625" style="0" customWidth="1"/>
    <col min="6" max="6" width="2.75390625" style="0" customWidth="1"/>
    <col min="7" max="7" width="2.625" style="0" customWidth="1"/>
    <col min="8" max="8" width="2.875" style="0" customWidth="1"/>
    <col min="9" max="9" width="2.75390625" style="0" customWidth="1"/>
    <col min="10" max="11" width="2.625" style="0" customWidth="1"/>
    <col min="12" max="12" width="2.375" style="0" customWidth="1"/>
    <col min="13" max="15" width="2.75390625" style="0" customWidth="1"/>
    <col min="16" max="17" width="2.625" style="0" customWidth="1"/>
    <col min="18" max="18" width="2.75390625" style="0" customWidth="1"/>
    <col min="19" max="19" width="3.00390625" style="0" customWidth="1"/>
    <col min="20" max="25" width="2.75390625" style="0" customWidth="1"/>
    <col min="27" max="27" width="2.125" style="0" customWidth="1"/>
    <col min="28" max="29" width="9.125" style="0" hidden="1" customWidth="1"/>
    <col min="31" max="31" width="2.375" style="0" customWidth="1"/>
    <col min="32" max="32" width="9.125" style="0" hidden="1" customWidth="1"/>
    <col min="33" max="33" width="0.12890625" style="0" customWidth="1"/>
  </cols>
  <sheetData>
    <row r="1" spans="21:25" ht="12.75">
      <c r="U1" s="129" t="s">
        <v>9</v>
      </c>
      <c r="V1" s="129"/>
      <c r="W1" s="129"/>
      <c r="X1" s="129"/>
      <c r="Y1" s="129"/>
    </row>
    <row r="2" spans="1:33" ht="40.5" customHeight="1">
      <c r="A2" s="106" t="s">
        <v>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7"/>
      <c r="AA2" s="107"/>
      <c r="AB2" s="107"/>
      <c r="AC2" s="107"/>
      <c r="AD2" s="107"/>
      <c r="AE2" s="107"/>
      <c r="AF2" s="107"/>
      <c r="AG2" s="107"/>
    </row>
    <row r="3" spans="1:25" ht="18">
      <c r="A3" s="121" t="s">
        <v>89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33" ht="13.5" thickBot="1">
      <c r="A5" s="1"/>
      <c r="B5" s="1"/>
      <c r="C5" s="1"/>
      <c r="D5" s="1"/>
      <c r="E5" s="1"/>
      <c r="F5" s="122">
        <v>2016</v>
      </c>
      <c r="G5" s="123"/>
      <c r="H5" s="123"/>
      <c r="I5" s="123"/>
      <c r="J5" s="122">
        <v>2017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22">
        <v>2018</v>
      </c>
      <c r="AA5" s="123"/>
      <c r="AB5" s="123"/>
      <c r="AC5" s="123"/>
      <c r="AD5" s="123"/>
      <c r="AE5" s="123"/>
      <c r="AF5" s="123"/>
      <c r="AG5" s="156"/>
    </row>
    <row r="6" spans="1:33" ht="13.5" customHeight="1" thickBot="1">
      <c r="A6" s="13"/>
      <c r="B6" s="13"/>
      <c r="C6" s="13"/>
      <c r="D6" s="13"/>
      <c r="E6" s="13"/>
      <c r="F6" s="130" t="s">
        <v>85</v>
      </c>
      <c r="G6" s="131"/>
      <c r="H6" s="131"/>
      <c r="I6" s="132"/>
      <c r="J6" s="130" t="s">
        <v>87</v>
      </c>
      <c r="K6" s="131"/>
      <c r="L6" s="131"/>
      <c r="M6" s="132"/>
      <c r="N6" s="130" t="s">
        <v>86</v>
      </c>
      <c r="O6" s="131"/>
      <c r="P6" s="131"/>
      <c r="Q6" s="132"/>
      <c r="R6" s="130" t="s">
        <v>88</v>
      </c>
      <c r="S6" s="131"/>
      <c r="T6" s="131"/>
      <c r="U6" s="132"/>
      <c r="V6" s="130" t="s">
        <v>85</v>
      </c>
      <c r="W6" s="131"/>
      <c r="X6" s="131"/>
      <c r="Y6" s="132"/>
      <c r="Z6" s="130" t="s">
        <v>87</v>
      </c>
      <c r="AA6" s="131"/>
      <c r="AB6" s="131"/>
      <c r="AC6" s="132"/>
      <c r="AD6" s="130" t="s">
        <v>86</v>
      </c>
      <c r="AE6" s="131"/>
      <c r="AF6" s="131"/>
      <c r="AG6" s="132"/>
    </row>
    <row r="7" spans="1:33" ht="34.5" customHeight="1" thickBot="1">
      <c r="A7" s="17" t="s">
        <v>0</v>
      </c>
      <c r="B7" s="15" t="s">
        <v>1</v>
      </c>
      <c r="C7" s="16" t="s">
        <v>10</v>
      </c>
      <c r="D7" s="16" t="s">
        <v>84</v>
      </c>
      <c r="E7" s="16" t="s">
        <v>11</v>
      </c>
      <c r="F7" s="133" t="s">
        <v>90</v>
      </c>
      <c r="G7" s="134"/>
      <c r="H7" s="134"/>
      <c r="I7" s="135"/>
      <c r="J7" s="133" t="s">
        <v>90</v>
      </c>
      <c r="K7" s="134"/>
      <c r="L7" s="134"/>
      <c r="M7" s="135"/>
      <c r="N7" s="133" t="s">
        <v>90</v>
      </c>
      <c r="O7" s="134"/>
      <c r="P7" s="134"/>
      <c r="Q7" s="135"/>
      <c r="R7" s="133" t="s">
        <v>90</v>
      </c>
      <c r="S7" s="134"/>
      <c r="T7" s="134"/>
      <c r="U7" s="135"/>
      <c r="V7" s="133" t="s">
        <v>90</v>
      </c>
      <c r="W7" s="134"/>
      <c r="X7" s="134"/>
      <c r="Y7" s="135"/>
      <c r="Z7" s="133" t="s">
        <v>90</v>
      </c>
      <c r="AA7" s="134"/>
      <c r="AB7" s="134"/>
      <c r="AC7" s="135"/>
      <c r="AD7" s="133" t="s">
        <v>90</v>
      </c>
      <c r="AE7" s="134"/>
      <c r="AF7" s="134"/>
      <c r="AG7" s="135"/>
    </row>
    <row r="8" spans="1:33" ht="25.5" customHeight="1">
      <c r="A8" s="59"/>
      <c r="B8" s="50" t="s">
        <v>36</v>
      </c>
      <c r="C8" s="71"/>
      <c r="D8" s="86"/>
      <c r="E8" s="51"/>
      <c r="F8" s="60"/>
      <c r="G8" s="61"/>
      <c r="H8" s="61"/>
      <c r="I8" s="62"/>
      <c r="J8" s="60"/>
      <c r="K8" s="61"/>
      <c r="L8" s="61"/>
      <c r="M8" s="62"/>
      <c r="N8" s="60"/>
      <c r="O8" s="61"/>
      <c r="P8" s="61"/>
      <c r="Q8" s="62"/>
      <c r="R8" s="60"/>
      <c r="S8" s="61"/>
      <c r="T8" s="61"/>
      <c r="U8" s="62"/>
      <c r="V8" s="60"/>
      <c r="W8" s="61"/>
      <c r="X8" s="61"/>
      <c r="Y8" s="62"/>
      <c r="Z8" s="60"/>
      <c r="AA8" s="61"/>
      <c r="AB8" s="61"/>
      <c r="AC8" s="62"/>
      <c r="AD8" s="60"/>
      <c r="AE8" s="61"/>
      <c r="AF8" s="61"/>
      <c r="AG8" s="62"/>
    </row>
    <row r="9" spans="1:33" ht="22.5">
      <c r="A9" s="14">
        <v>1</v>
      </c>
      <c r="B9" s="33" t="s">
        <v>12</v>
      </c>
      <c r="C9" s="72">
        <v>0</v>
      </c>
      <c r="D9" s="87">
        <f>C9*0.23</f>
        <v>0</v>
      </c>
      <c r="E9" s="53">
        <f>C9+D9</f>
        <v>0</v>
      </c>
      <c r="F9" s="136"/>
      <c r="G9" s="137"/>
      <c r="H9" s="137"/>
      <c r="I9" s="138"/>
      <c r="J9" s="136"/>
      <c r="K9" s="137"/>
      <c r="L9" s="137"/>
      <c r="M9" s="138"/>
      <c r="N9" s="136"/>
      <c r="O9" s="137"/>
      <c r="P9" s="137"/>
      <c r="Q9" s="138"/>
      <c r="R9" s="119"/>
      <c r="S9" s="120"/>
      <c r="T9" s="120"/>
      <c r="U9" s="105"/>
      <c r="V9" s="119"/>
      <c r="W9" s="120"/>
      <c r="X9" s="120"/>
      <c r="Y9" s="105"/>
      <c r="Z9" s="136"/>
      <c r="AA9" s="137"/>
      <c r="AB9" s="137"/>
      <c r="AC9" s="138"/>
      <c r="AD9" s="136"/>
      <c r="AE9" s="137"/>
      <c r="AF9" s="137"/>
      <c r="AG9" s="138"/>
    </row>
    <row r="10" spans="1:33" ht="12.75">
      <c r="A10" s="2">
        <v>2</v>
      </c>
      <c r="B10" s="3" t="s">
        <v>13</v>
      </c>
      <c r="C10" s="73">
        <v>0</v>
      </c>
      <c r="D10" s="87">
        <f aca="true" t="shared" si="0" ref="D10:D73">C10*0.23</f>
        <v>0</v>
      </c>
      <c r="E10" s="53">
        <f aca="true" t="shared" si="1" ref="E10:E73">C10+D10</f>
        <v>0</v>
      </c>
      <c r="F10" s="111"/>
      <c r="G10" s="112"/>
      <c r="H10" s="112"/>
      <c r="I10" s="113"/>
      <c r="J10" s="111"/>
      <c r="K10" s="112"/>
      <c r="L10" s="112"/>
      <c r="M10" s="113"/>
      <c r="N10" s="111"/>
      <c r="O10" s="112"/>
      <c r="P10" s="112"/>
      <c r="Q10" s="113"/>
      <c r="R10" s="108"/>
      <c r="S10" s="109"/>
      <c r="T10" s="109"/>
      <c r="U10" s="110"/>
      <c r="V10" s="108"/>
      <c r="W10" s="109"/>
      <c r="X10" s="109"/>
      <c r="Y10" s="110"/>
      <c r="Z10" s="111"/>
      <c r="AA10" s="112"/>
      <c r="AB10" s="112"/>
      <c r="AC10" s="113"/>
      <c r="AD10" s="111"/>
      <c r="AE10" s="112"/>
      <c r="AF10" s="112"/>
      <c r="AG10" s="113"/>
    </row>
    <row r="11" spans="1:33" ht="12.75">
      <c r="A11" s="2">
        <v>3</v>
      </c>
      <c r="B11" s="3" t="s">
        <v>5</v>
      </c>
      <c r="C11" s="74">
        <v>0</v>
      </c>
      <c r="D11" s="87">
        <f t="shared" si="0"/>
        <v>0</v>
      </c>
      <c r="E11" s="53">
        <f t="shared" si="1"/>
        <v>0</v>
      </c>
      <c r="F11" s="111"/>
      <c r="G11" s="112"/>
      <c r="H11" s="112"/>
      <c r="I11" s="113"/>
      <c r="J11" s="111"/>
      <c r="K11" s="112"/>
      <c r="L11" s="112"/>
      <c r="M11" s="113"/>
      <c r="N11" s="111"/>
      <c r="O11" s="112"/>
      <c r="P11" s="112"/>
      <c r="Q11" s="113"/>
      <c r="R11" s="108"/>
      <c r="S11" s="109"/>
      <c r="T11" s="109"/>
      <c r="U11" s="110"/>
      <c r="V11" s="108"/>
      <c r="W11" s="109"/>
      <c r="X11" s="109"/>
      <c r="Y11" s="110"/>
      <c r="Z11" s="111"/>
      <c r="AA11" s="112"/>
      <c r="AB11" s="112"/>
      <c r="AC11" s="113"/>
      <c r="AD11" s="111"/>
      <c r="AE11" s="112"/>
      <c r="AF11" s="112"/>
      <c r="AG11" s="113"/>
    </row>
    <row r="12" spans="1:33" ht="22.5">
      <c r="A12" s="2">
        <v>4</v>
      </c>
      <c r="B12" s="34" t="s">
        <v>14</v>
      </c>
      <c r="C12" s="74">
        <v>0</v>
      </c>
      <c r="D12" s="87">
        <f t="shared" si="0"/>
        <v>0</v>
      </c>
      <c r="E12" s="53">
        <f t="shared" si="1"/>
        <v>0</v>
      </c>
      <c r="F12" s="111"/>
      <c r="G12" s="112"/>
      <c r="H12" s="112"/>
      <c r="I12" s="113"/>
      <c r="J12" s="111"/>
      <c r="K12" s="112"/>
      <c r="L12" s="112"/>
      <c r="M12" s="113"/>
      <c r="N12" s="111"/>
      <c r="O12" s="112"/>
      <c r="P12" s="112"/>
      <c r="Q12" s="113"/>
      <c r="R12" s="108"/>
      <c r="S12" s="109"/>
      <c r="T12" s="109"/>
      <c r="U12" s="110"/>
      <c r="V12" s="108"/>
      <c r="W12" s="109"/>
      <c r="X12" s="109"/>
      <c r="Y12" s="110"/>
      <c r="Z12" s="111"/>
      <c r="AA12" s="112"/>
      <c r="AB12" s="112"/>
      <c r="AC12" s="113"/>
      <c r="AD12" s="111"/>
      <c r="AE12" s="112"/>
      <c r="AF12" s="112"/>
      <c r="AG12" s="113"/>
    </row>
    <row r="13" spans="1:33" ht="22.5">
      <c r="A13" s="2">
        <v>5</v>
      </c>
      <c r="B13" s="6" t="s">
        <v>15</v>
      </c>
      <c r="C13" s="75">
        <v>0</v>
      </c>
      <c r="D13" s="87">
        <f t="shared" si="0"/>
        <v>0</v>
      </c>
      <c r="E13" s="53">
        <f t="shared" si="1"/>
        <v>0</v>
      </c>
      <c r="F13" s="111"/>
      <c r="G13" s="112"/>
      <c r="H13" s="112"/>
      <c r="I13" s="113"/>
      <c r="J13" s="111"/>
      <c r="K13" s="112"/>
      <c r="L13" s="112"/>
      <c r="M13" s="113"/>
      <c r="N13" s="111"/>
      <c r="O13" s="112"/>
      <c r="P13" s="112"/>
      <c r="Q13" s="113"/>
      <c r="R13" s="108"/>
      <c r="S13" s="109"/>
      <c r="T13" s="109"/>
      <c r="U13" s="110"/>
      <c r="V13" s="108"/>
      <c r="W13" s="109"/>
      <c r="X13" s="109"/>
      <c r="Y13" s="110"/>
      <c r="Z13" s="111"/>
      <c r="AA13" s="112"/>
      <c r="AB13" s="112"/>
      <c r="AC13" s="113"/>
      <c r="AD13" s="111"/>
      <c r="AE13" s="112"/>
      <c r="AF13" s="112"/>
      <c r="AG13" s="113"/>
    </row>
    <row r="14" spans="1:33" ht="33.75">
      <c r="A14" s="2">
        <v>6</v>
      </c>
      <c r="B14" s="6" t="s">
        <v>16</v>
      </c>
      <c r="C14" s="74">
        <v>0</v>
      </c>
      <c r="D14" s="87">
        <f t="shared" si="0"/>
        <v>0</v>
      </c>
      <c r="E14" s="53">
        <f t="shared" si="1"/>
        <v>0</v>
      </c>
      <c r="F14" s="111"/>
      <c r="G14" s="112"/>
      <c r="H14" s="112"/>
      <c r="I14" s="113"/>
      <c r="J14" s="111"/>
      <c r="K14" s="112"/>
      <c r="L14" s="112"/>
      <c r="M14" s="113"/>
      <c r="N14" s="111"/>
      <c r="O14" s="112"/>
      <c r="P14" s="112"/>
      <c r="Q14" s="113"/>
      <c r="R14" s="108"/>
      <c r="S14" s="109"/>
      <c r="T14" s="109"/>
      <c r="U14" s="110"/>
      <c r="V14" s="108"/>
      <c r="W14" s="109"/>
      <c r="X14" s="109"/>
      <c r="Y14" s="110"/>
      <c r="Z14" s="111"/>
      <c r="AA14" s="112"/>
      <c r="AB14" s="112"/>
      <c r="AC14" s="113"/>
      <c r="AD14" s="111"/>
      <c r="AE14" s="112"/>
      <c r="AF14" s="112"/>
      <c r="AG14" s="113"/>
    </row>
    <row r="15" spans="1:33" ht="22.5">
      <c r="A15" s="2">
        <v>7</v>
      </c>
      <c r="B15" s="6" t="s">
        <v>17</v>
      </c>
      <c r="C15" s="75">
        <v>0</v>
      </c>
      <c r="D15" s="87">
        <f t="shared" si="0"/>
        <v>0</v>
      </c>
      <c r="E15" s="53">
        <f t="shared" si="1"/>
        <v>0</v>
      </c>
      <c r="F15" s="111"/>
      <c r="G15" s="112"/>
      <c r="H15" s="112"/>
      <c r="I15" s="113"/>
      <c r="J15" s="111"/>
      <c r="K15" s="112"/>
      <c r="L15" s="112"/>
      <c r="M15" s="113"/>
      <c r="N15" s="111"/>
      <c r="O15" s="112"/>
      <c r="P15" s="112"/>
      <c r="Q15" s="113"/>
      <c r="R15" s="108"/>
      <c r="S15" s="109"/>
      <c r="T15" s="109"/>
      <c r="U15" s="110"/>
      <c r="V15" s="108"/>
      <c r="W15" s="109"/>
      <c r="X15" s="109"/>
      <c r="Y15" s="110"/>
      <c r="Z15" s="111"/>
      <c r="AA15" s="112"/>
      <c r="AB15" s="112"/>
      <c r="AC15" s="113"/>
      <c r="AD15" s="111"/>
      <c r="AE15" s="112"/>
      <c r="AF15" s="112"/>
      <c r="AG15" s="113"/>
    </row>
    <row r="16" spans="1:33" ht="12.75">
      <c r="A16" s="2">
        <v>8</v>
      </c>
      <c r="B16" s="3" t="s">
        <v>18</v>
      </c>
      <c r="C16" s="74">
        <v>0</v>
      </c>
      <c r="D16" s="87">
        <f t="shared" si="0"/>
        <v>0</v>
      </c>
      <c r="E16" s="53">
        <f t="shared" si="1"/>
        <v>0</v>
      </c>
      <c r="F16" s="111"/>
      <c r="G16" s="112"/>
      <c r="H16" s="112"/>
      <c r="I16" s="113"/>
      <c r="J16" s="111"/>
      <c r="K16" s="112"/>
      <c r="L16" s="112"/>
      <c r="M16" s="113"/>
      <c r="N16" s="111"/>
      <c r="O16" s="112"/>
      <c r="P16" s="112"/>
      <c r="Q16" s="113"/>
      <c r="R16" s="108"/>
      <c r="S16" s="109"/>
      <c r="T16" s="109"/>
      <c r="U16" s="110"/>
      <c r="V16" s="108"/>
      <c r="W16" s="109"/>
      <c r="X16" s="109"/>
      <c r="Y16" s="110"/>
      <c r="Z16" s="111"/>
      <c r="AA16" s="112"/>
      <c r="AB16" s="112"/>
      <c r="AC16" s="113"/>
      <c r="AD16" s="111"/>
      <c r="AE16" s="112"/>
      <c r="AF16" s="112"/>
      <c r="AG16" s="113"/>
    </row>
    <row r="17" spans="1:33" ht="22.5">
      <c r="A17" s="2">
        <v>9</v>
      </c>
      <c r="B17" s="6" t="s">
        <v>17</v>
      </c>
      <c r="C17" s="74">
        <v>0</v>
      </c>
      <c r="D17" s="87">
        <f t="shared" si="0"/>
        <v>0</v>
      </c>
      <c r="E17" s="53">
        <f t="shared" si="1"/>
        <v>0</v>
      </c>
      <c r="F17" s="111"/>
      <c r="G17" s="112"/>
      <c r="H17" s="112"/>
      <c r="I17" s="113"/>
      <c r="J17" s="111"/>
      <c r="K17" s="112"/>
      <c r="L17" s="112"/>
      <c r="M17" s="113"/>
      <c r="N17" s="111"/>
      <c r="O17" s="112"/>
      <c r="P17" s="112"/>
      <c r="Q17" s="113"/>
      <c r="R17" s="108"/>
      <c r="S17" s="109"/>
      <c r="T17" s="109"/>
      <c r="U17" s="110"/>
      <c r="V17" s="108"/>
      <c r="W17" s="109"/>
      <c r="X17" s="109"/>
      <c r="Y17" s="110"/>
      <c r="Z17" s="111"/>
      <c r="AA17" s="112"/>
      <c r="AB17" s="112"/>
      <c r="AC17" s="113"/>
      <c r="AD17" s="111"/>
      <c r="AE17" s="112"/>
      <c r="AF17" s="112"/>
      <c r="AG17" s="113"/>
    </row>
    <row r="18" spans="1:33" ht="12.75">
      <c r="A18" s="2">
        <v>10</v>
      </c>
      <c r="B18" s="3" t="s">
        <v>19</v>
      </c>
      <c r="C18" s="74">
        <v>0</v>
      </c>
      <c r="D18" s="87">
        <f t="shared" si="0"/>
        <v>0</v>
      </c>
      <c r="E18" s="53">
        <f t="shared" si="1"/>
        <v>0</v>
      </c>
      <c r="F18" s="111"/>
      <c r="G18" s="112"/>
      <c r="H18" s="112"/>
      <c r="I18" s="113"/>
      <c r="J18" s="111"/>
      <c r="K18" s="112"/>
      <c r="L18" s="112"/>
      <c r="M18" s="113"/>
      <c r="N18" s="111"/>
      <c r="O18" s="112"/>
      <c r="P18" s="112"/>
      <c r="Q18" s="113"/>
      <c r="R18" s="108"/>
      <c r="S18" s="109"/>
      <c r="T18" s="109"/>
      <c r="U18" s="110"/>
      <c r="V18" s="108"/>
      <c r="W18" s="109"/>
      <c r="X18" s="109"/>
      <c r="Y18" s="110"/>
      <c r="Z18" s="111"/>
      <c r="AA18" s="112"/>
      <c r="AB18" s="112"/>
      <c r="AC18" s="113"/>
      <c r="AD18" s="111"/>
      <c r="AE18" s="112"/>
      <c r="AF18" s="112"/>
      <c r="AG18" s="113"/>
    </row>
    <row r="19" spans="1:33" ht="12.75">
      <c r="A19" s="2">
        <v>11</v>
      </c>
      <c r="B19" s="3" t="s">
        <v>20</v>
      </c>
      <c r="C19" s="74">
        <v>0</v>
      </c>
      <c r="D19" s="87">
        <f t="shared" si="0"/>
        <v>0</v>
      </c>
      <c r="E19" s="53">
        <f t="shared" si="1"/>
        <v>0</v>
      </c>
      <c r="F19" s="111"/>
      <c r="G19" s="112"/>
      <c r="H19" s="112"/>
      <c r="I19" s="113"/>
      <c r="J19" s="111"/>
      <c r="K19" s="112"/>
      <c r="L19" s="112"/>
      <c r="M19" s="113"/>
      <c r="N19" s="111"/>
      <c r="O19" s="112"/>
      <c r="P19" s="112"/>
      <c r="Q19" s="113"/>
      <c r="R19" s="108"/>
      <c r="S19" s="109"/>
      <c r="T19" s="109"/>
      <c r="U19" s="110"/>
      <c r="V19" s="108"/>
      <c r="W19" s="109"/>
      <c r="X19" s="109"/>
      <c r="Y19" s="110"/>
      <c r="Z19" s="111"/>
      <c r="AA19" s="112"/>
      <c r="AB19" s="112"/>
      <c r="AC19" s="113"/>
      <c r="AD19" s="111"/>
      <c r="AE19" s="112"/>
      <c r="AF19" s="112"/>
      <c r="AG19" s="113"/>
    </row>
    <row r="20" spans="1:33" ht="22.5">
      <c r="A20" s="2">
        <v>12</v>
      </c>
      <c r="B20" s="6" t="s">
        <v>21</v>
      </c>
      <c r="C20" s="74">
        <v>0</v>
      </c>
      <c r="D20" s="87">
        <f t="shared" si="0"/>
        <v>0</v>
      </c>
      <c r="E20" s="53">
        <f t="shared" si="1"/>
        <v>0</v>
      </c>
      <c r="F20" s="111"/>
      <c r="G20" s="112"/>
      <c r="H20" s="112"/>
      <c r="I20" s="113"/>
      <c r="J20" s="111"/>
      <c r="K20" s="112"/>
      <c r="L20" s="112"/>
      <c r="M20" s="113"/>
      <c r="N20" s="111"/>
      <c r="O20" s="112"/>
      <c r="P20" s="112"/>
      <c r="Q20" s="113"/>
      <c r="R20" s="108"/>
      <c r="S20" s="109"/>
      <c r="T20" s="109"/>
      <c r="U20" s="110"/>
      <c r="V20" s="108"/>
      <c r="W20" s="109"/>
      <c r="X20" s="109"/>
      <c r="Y20" s="110"/>
      <c r="Z20" s="111"/>
      <c r="AA20" s="112"/>
      <c r="AB20" s="112"/>
      <c r="AC20" s="113"/>
      <c r="AD20" s="111"/>
      <c r="AE20" s="112"/>
      <c r="AF20" s="112"/>
      <c r="AG20" s="113"/>
    </row>
    <row r="21" spans="1:33" ht="12.75">
      <c r="A21" s="2">
        <v>13</v>
      </c>
      <c r="B21" s="3" t="s">
        <v>22</v>
      </c>
      <c r="C21" s="74">
        <v>0</v>
      </c>
      <c r="D21" s="87">
        <f t="shared" si="0"/>
        <v>0</v>
      </c>
      <c r="E21" s="53">
        <f t="shared" si="1"/>
        <v>0</v>
      </c>
      <c r="F21" s="111"/>
      <c r="G21" s="112"/>
      <c r="H21" s="112"/>
      <c r="I21" s="113"/>
      <c r="J21" s="111"/>
      <c r="K21" s="112"/>
      <c r="L21" s="112"/>
      <c r="M21" s="113"/>
      <c r="N21" s="111"/>
      <c r="O21" s="112"/>
      <c r="P21" s="112"/>
      <c r="Q21" s="113"/>
      <c r="R21" s="108"/>
      <c r="S21" s="109"/>
      <c r="T21" s="109"/>
      <c r="U21" s="110"/>
      <c r="V21" s="108"/>
      <c r="W21" s="109"/>
      <c r="X21" s="109"/>
      <c r="Y21" s="110"/>
      <c r="Z21" s="111"/>
      <c r="AA21" s="112"/>
      <c r="AB21" s="112"/>
      <c r="AC21" s="113"/>
      <c r="AD21" s="111"/>
      <c r="AE21" s="112"/>
      <c r="AF21" s="112"/>
      <c r="AG21" s="113"/>
    </row>
    <row r="22" spans="1:33" ht="12.75">
      <c r="A22" s="2">
        <v>14</v>
      </c>
      <c r="B22" s="3" t="s">
        <v>23</v>
      </c>
      <c r="C22" s="74">
        <v>0</v>
      </c>
      <c r="D22" s="87">
        <f t="shared" si="0"/>
        <v>0</v>
      </c>
      <c r="E22" s="53">
        <f t="shared" si="1"/>
        <v>0</v>
      </c>
      <c r="F22" s="111"/>
      <c r="G22" s="112"/>
      <c r="H22" s="112"/>
      <c r="I22" s="113"/>
      <c r="J22" s="111"/>
      <c r="K22" s="112"/>
      <c r="L22" s="112"/>
      <c r="M22" s="113"/>
      <c r="N22" s="111"/>
      <c r="O22" s="112"/>
      <c r="P22" s="112"/>
      <c r="Q22" s="113"/>
      <c r="R22" s="108"/>
      <c r="S22" s="109"/>
      <c r="T22" s="109"/>
      <c r="U22" s="110"/>
      <c r="V22" s="108"/>
      <c r="W22" s="109"/>
      <c r="X22" s="109"/>
      <c r="Y22" s="110"/>
      <c r="Z22" s="111"/>
      <c r="AA22" s="112"/>
      <c r="AB22" s="112"/>
      <c r="AC22" s="113"/>
      <c r="AD22" s="111"/>
      <c r="AE22" s="112"/>
      <c r="AF22" s="112"/>
      <c r="AG22" s="113"/>
    </row>
    <row r="23" spans="1:33" ht="22.5">
      <c r="A23" s="2">
        <v>15</v>
      </c>
      <c r="B23" s="6" t="s">
        <v>24</v>
      </c>
      <c r="C23" s="74">
        <v>0</v>
      </c>
      <c r="D23" s="87">
        <f t="shared" si="0"/>
        <v>0</v>
      </c>
      <c r="E23" s="53">
        <f t="shared" si="1"/>
        <v>0</v>
      </c>
      <c r="F23" s="111"/>
      <c r="G23" s="112"/>
      <c r="H23" s="112"/>
      <c r="I23" s="113"/>
      <c r="J23" s="111"/>
      <c r="K23" s="112"/>
      <c r="L23" s="112"/>
      <c r="M23" s="113"/>
      <c r="N23" s="111"/>
      <c r="O23" s="112"/>
      <c r="P23" s="112"/>
      <c r="Q23" s="113"/>
      <c r="R23" s="108"/>
      <c r="S23" s="109"/>
      <c r="T23" s="109"/>
      <c r="U23" s="110"/>
      <c r="V23" s="108"/>
      <c r="W23" s="109"/>
      <c r="X23" s="109"/>
      <c r="Y23" s="110"/>
      <c r="Z23" s="111"/>
      <c r="AA23" s="112"/>
      <c r="AB23" s="112"/>
      <c r="AC23" s="113"/>
      <c r="AD23" s="111"/>
      <c r="AE23" s="112"/>
      <c r="AF23" s="112"/>
      <c r="AG23" s="113"/>
    </row>
    <row r="24" spans="1:33" ht="12.75">
      <c r="A24" s="2">
        <v>16</v>
      </c>
      <c r="B24" s="3" t="s">
        <v>25</v>
      </c>
      <c r="C24" s="74">
        <v>0</v>
      </c>
      <c r="D24" s="87">
        <f t="shared" si="0"/>
        <v>0</v>
      </c>
      <c r="E24" s="53">
        <f t="shared" si="1"/>
        <v>0</v>
      </c>
      <c r="F24" s="111"/>
      <c r="G24" s="112"/>
      <c r="H24" s="112"/>
      <c r="I24" s="113"/>
      <c r="J24" s="111"/>
      <c r="K24" s="112"/>
      <c r="L24" s="112"/>
      <c r="M24" s="113"/>
      <c r="N24" s="111"/>
      <c r="O24" s="112"/>
      <c r="P24" s="112"/>
      <c r="Q24" s="113"/>
      <c r="R24" s="108"/>
      <c r="S24" s="109"/>
      <c r="T24" s="109"/>
      <c r="U24" s="110"/>
      <c r="V24" s="108"/>
      <c r="W24" s="109"/>
      <c r="X24" s="109"/>
      <c r="Y24" s="110"/>
      <c r="Z24" s="111"/>
      <c r="AA24" s="112"/>
      <c r="AB24" s="112"/>
      <c r="AC24" s="113"/>
      <c r="AD24" s="111"/>
      <c r="AE24" s="112"/>
      <c r="AF24" s="112"/>
      <c r="AG24" s="113"/>
    </row>
    <row r="25" spans="1:33" ht="12.75">
      <c r="A25" s="2">
        <v>17</v>
      </c>
      <c r="B25" s="3" t="s">
        <v>26</v>
      </c>
      <c r="C25" s="74">
        <v>0</v>
      </c>
      <c r="D25" s="87">
        <f t="shared" si="0"/>
        <v>0</v>
      </c>
      <c r="E25" s="53">
        <f t="shared" si="1"/>
        <v>0</v>
      </c>
      <c r="F25" s="111"/>
      <c r="G25" s="112"/>
      <c r="H25" s="112"/>
      <c r="I25" s="113"/>
      <c r="J25" s="111"/>
      <c r="K25" s="112"/>
      <c r="L25" s="112"/>
      <c r="M25" s="113"/>
      <c r="N25" s="111"/>
      <c r="O25" s="112"/>
      <c r="P25" s="112"/>
      <c r="Q25" s="113"/>
      <c r="R25" s="108"/>
      <c r="S25" s="109"/>
      <c r="T25" s="109"/>
      <c r="U25" s="110"/>
      <c r="V25" s="108"/>
      <c r="W25" s="109"/>
      <c r="X25" s="109"/>
      <c r="Y25" s="110"/>
      <c r="Z25" s="111"/>
      <c r="AA25" s="112"/>
      <c r="AB25" s="112"/>
      <c r="AC25" s="113"/>
      <c r="AD25" s="111"/>
      <c r="AE25" s="112"/>
      <c r="AF25" s="112"/>
      <c r="AG25" s="113"/>
    </row>
    <row r="26" spans="1:33" ht="22.5">
      <c r="A26" s="2">
        <v>18</v>
      </c>
      <c r="B26" s="6" t="s">
        <v>27</v>
      </c>
      <c r="C26" s="74">
        <v>0</v>
      </c>
      <c r="D26" s="87">
        <f t="shared" si="0"/>
        <v>0</v>
      </c>
      <c r="E26" s="53">
        <f t="shared" si="1"/>
        <v>0</v>
      </c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3"/>
      <c r="R26" s="108"/>
      <c r="S26" s="109"/>
      <c r="T26" s="109"/>
      <c r="U26" s="110"/>
      <c r="V26" s="108"/>
      <c r="W26" s="109"/>
      <c r="X26" s="109"/>
      <c r="Y26" s="110"/>
      <c r="Z26" s="111"/>
      <c r="AA26" s="112"/>
      <c r="AB26" s="112"/>
      <c r="AC26" s="113"/>
      <c r="AD26" s="111"/>
      <c r="AE26" s="112"/>
      <c r="AF26" s="112"/>
      <c r="AG26" s="113"/>
    </row>
    <row r="27" spans="1:33" ht="12.75">
      <c r="A27" s="2">
        <v>19</v>
      </c>
      <c r="B27" s="3" t="s">
        <v>28</v>
      </c>
      <c r="C27" s="74">
        <v>0</v>
      </c>
      <c r="D27" s="87">
        <f t="shared" si="0"/>
        <v>0</v>
      </c>
      <c r="E27" s="53">
        <f t="shared" si="1"/>
        <v>0</v>
      </c>
      <c r="F27" s="111"/>
      <c r="G27" s="112"/>
      <c r="H27" s="112"/>
      <c r="I27" s="113"/>
      <c r="J27" s="111"/>
      <c r="K27" s="112"/>
      <c r="L27" s="112"/>
      <c r="M27" s="113"/>
      <c r="N27" s="111"/>
      <c r="O27" s="112"/>
      <c r="P27" s="112"/>
      <c r="Q27" s="113"/>
      <c r="R27" s="108"/>
      <c r="S27" s="109"/>
      <c r="T27" s="109"/>
      <c r="U27" s="110"/>
      <c r="V27" s="108"/>
      <c r="W27" s="109"/>
      <c r="X27" s="109"/>
      <c r="Y27" s="110"/>
      <c r="Z27" s="111"/>
      <c r="AA27" s="112"/>
      <c r="AB27" s="112"/>
      <c r="AC27" s="113"/>
      <c r="AD27" s="111"/>
      <c r="AE27" s="112"/>
      <c r="AF27" s="112"/>
      <c r="AG27" s="113"/>
    </row>
    <row r="28" spans="1:33" ht="12.75">
      <c r="A28" s="2">
        <v>20</v>
      </c>
      <c r="B28" s="3" t="s">
        <v>6</v>
      </c>
      <c r="C28" s="74">
        <v>0</v>
      </c>
      <c r="D28" s="87">
        <f t="shared" si="0"/>
        <v>0</v>
      </c>
      <c r="E28" s="53">
        <f t="shared" si="1"/>
        <v>0</v>
      </c>
      <c r="F28" s="111"/>
      <c r="G28" s="112"/>
      <c r="H28" s="112"/>
      <c r="I28" s="113"/>
      <c r="J28" s="111"/>
      <c r="K28" s="112"/>
      <c r="L28" s="112"/>
      <c r="M28" s="113"/>
      <c r="N28" s="111"/>
      <c r="O28" s="112"/>
      <c r="P28" s="112"/>
      <c r="Q28" s="113"/>
      <c r="R28" s="108"/>
      <c r="S28" s="109"/>
      <c r="T28" s="109"/>
      <c r="U28" s="110"/>
      <c r="V28" s="108"/>
      <c r="W28" s="109"/>
      <c r="X28" s="109"/>
      <c r="Y28" s="110"/>
      <c r="Z28" s="111"/>
      <c r="AA28" s="112"/>
      <c r="AB28" s="112"/>
      <c r="AC28" s="113"/>
      <c r="AD28" s="111"/>
      <c r="AE28" s="112"/>
      <c r="AF28" s="112"/>
      <c r="AG28" s="113"/>
    </row>
    <row r="29" spans="1:33" ht="12.75">
      <c r="A29" s="2">
        <v>21</v>
      </c>
      <c r="B29" s="3" t="s">
        <v>29</v>
      </c>
      <c r="C29" s="74">
        <v>0</v>
      </c>
      <c r="D29" s="87">
        <f t="shared" si="0"/>
        <v>0</v>
      </c>
      <c r="E29" s="53">
        <f t="shared" si="1"/>
        <v>0</v>
      </c>
      <c r="F29" s="111"/>
      <c r="G29" s="112"/>
      <c r="H29" s="112"/>
      <c r="I29" s="113"/>
      <c r="J29" s="111"/>
      <c r="K29" s="112"/>
      <c r="L29" s="112"/>
      <c r="M29" s="113"/>
      <c r="N29" s="111"/>
      <c r="O29" s="112"/>
      <c r="P29" s="112"/>
      <c r="Q29" s="113"/>
      <c r="R29" s="108"/>
      <c r="S29" s="109"/>
      <c r="T29" s="109"/>
      <c r="U29" s="110"/>
      <c r="V29" s="108"/>
      <c r="W29" s="109"/>
      <c r="X29" s="109"/>
      <c r="Y29" s="110"/>
      <c r="Z29" s="111"/>
      <c r="AA29" s="112"/>
      <c r="AB29" s="112"/>
      <c r="AC29" s="113"/>
      <c r="AD29" s="111"/>
      <c r="AE29" s="112"/>
      <c r="AF29" s="112"/>
      <c r="AG29" s="113"/>
    </row>
    <row r="30" spans="1:33" ht="12.75">
      <c r="A30" s="2">
        <v>22</v>
      </c>
      <c r="B30" s="3" t="s">
        <v>30</v>
      </c>
      <c r="C30" s="74">
        <v>0</v>
      </c>
      <c r="D30" s="87">
        <f t="shared" si="0"/>
        <v>0</v>
      </c>
      <c r="E30" s="53">
        <f t="shared" si="1"/>
        <v>0</v>
      </c>
      <c r="F30" s="111"/>
      <c r="G30" s="112"/>
      <c r="H30" s="112"/>
      <c r="I30" s="113"/>
      <c r="J30" s="111"/>
      <c r="K30" s="112"/>
      <c r="L30" s="112"/>
      <c r="M30" s="113"/>
      <c r="N30" s="111"/>
      <c r="O30" s="112"/>
      <c r="P30" s="112"/>
      <c r="Q30" s="113"/>
      <c r="R30" s="108"/>
      <c r="S30" s="109"/>
      <c r="T30" s="109"/>
      <c r="U30" s="110"/>
      <c r="V30" s="108"/>
      <c r="W30" s="109"/>
      <c r="X30" s="109"/>
      <c r="Y30" s="110"/>
      <c r="Z30" s="111"/>
      <c r="AA30" s="112"/>
      <c r="AB30" s="112"/>
      <c r="AC30" s="113"/>
      <c r="AD30" s="111"/>
      <c r="AE30" s="112"/>
      <c r="AF30" s="112"/>
      <c r="AG30" s="113"/>
    </row>
    <row r="31" spans="1:33" ht="12.75">
      <c r="A31" s="2">
        <v>23</v>
      </c>
      <c r="B31" s="3" t="s">
        <v>7</v>
      </c>
      <c r="C31" s="74">
        <v>0</v>
      </c>
      <c r="D31" s="87">
        <f t="shared" si="0"/>
        <v>0</v>
      </c>
      <c r="E31" s="53">
        <f t="shared" si="1"/>
        <v>0</v>
      </c>
      <c r="F31" s="111"/>
      <c r="G31" s="112"/>
      <c r="H31" s="112"/>
      <c r="I31" s="113"/>
      <c r="J31" s="111"/>
      <c r="K31" s="112"/>
      <c r="L31" s="112"/>
      <c r="M31" s="113"/>
      <c r="N31" s="111"/>
      <c r="O31" s="112"/>
      <c r="P31" s="112"/>
      <c r="Q31" s="113"/>
      <c r="R31" s="108"/>
      <c r="S31" s="109"/>
      <c r="T31" s="109"/>
      <c r="U31" s="110"/>
      <c r="V31" s="108"/>
      <c r="W31" s="109"/>
      <c r="X31" s="109"/>
      <c r="Y31" s="110"/>
      <c r="Z31" s="111"/>
      <c r="AA31" s="112"/>
      <c r="AB31" s="112"/>
      <c r="AC31" s="113"/>
      <c r="AD31" s="111"/>
      <c r="AE31" s="112"/>
      <c r="AF31" s="112"/>
      <c r="AG31" s="113"/>
    </row>
    <row r="32" spans="1:33" ht="12.75">
      <c r="A32" s="2">
        <v>24</v>
      </c>
      <c r="B32" s="6" t="s">
        <v>31</v>
      </c>
      <c r="C32" s="75">
        <v>0</v>
      </c>
      <c r="D32" s="87">
        <f t="shared" si="0"/>
        <v>0</v>
      </c>
      <c r="E32" s="53">
        <f t="shared" si="1"/>
        <v>0</v>
      </c>
      <c r="F32" s="111"/>
      <c r="G32" s="112"/>
      <c r="H32" s="112"/>
      <c r="I32" s="113"/>
      <c r="J32" s="111"/>
      <c r="K32" s="112"/>
      <c r="L32" s="112"/>
      <c r="M32" s="113"/>
      <c r="N32" s="111"/>
      <c r="O32" s="112"/>
      <c r="P32" s="112"/>
      <c r="Q32" s="113"/>
      <c r="R32" s="108"/>
      <c r="S32" s="109"/>
      <c r="T32" s="109"/>
      <c r="U32" s="110"/>
      <c r="V32" s="108"/>
      <c r="W32" s="109"/>
      <c r="X32" s="109"/>
      <c r="Y32" s="110"/>
      <c r="Z32" s="111"/>
      <c r="AA32" s="112"/>
      <c r="AB32" s="112"/>
      <c r="AC32" s="113"/>
      <c r="AD32" s="111"/>
      <c r="AE32" s="112"/>
      <c r="AF32" s="112"/>
      <c r="AG32" s="113"/>
    </row>
    <row r="33" spans="1:33" ht="13.5" thickBot="1">
      <c r="A33" s="9">
        <v>25</v>
      </c>
      <c r="B33" s="10" t="s">
        <v>32</v>
      </c>
      <c r="C33" s="76">
        <v>0</v>
      </c>
      <c r="D33" s="88">
        <f t="shared" si="0"/>
        <v>0</v>
      </c>
      <c r="E33" s="54">
        <f t="shared" si="1"/>
        <v>0</v>
      </c>
      <c r="F33" s="139"/>
      <c r="G33" s="140"/>
      <c r="H33" s="140"/>
      <c r="I33" s="141"/>
      <c r="J33" s="139"/>
      <c r="K33" s="140"/>
      <c r="L33" s="140"/>
      <c r="M33" s="141"/>
      <c r="N33" s="139"/>
      <c r="O33" s="140"/>
      <c r="P33" s="140"/>
      <c r="Q33" s="141"/>
      <c r="R33" s="116"/>
      <c r="S33" s="117"/>
      <c r="T33" s="117"/>
      <c r="U33" s="118"/>
      <c r="V33" s="116"/>
      <c r="W33" s="117"/>
      <c r="X33" s="117"/>
      <c r="Y33" s="118"/>
      <c r="Z33" s="139"/>
      <c r="AA33" s="140"/>
      <c r="AB33" s="140"/>
      <c r="AC33" s="141"/>
      <c r="AD33" s="139"/>
      <c r="AE33" s="140"/>
      <c r="AF33" s="140"/>
      <c r="AG33" s="141"/>
    </row>
    <row r="34" spans="1:33" ht="33.75">
      <c r="A34" s="4"/>
      <c r="B34" s="92" t="s">
        <v>37</v>
      </c>
      <c r="C34" s="93"/>
      <c r="D34" s="94">
        <f t="shared" si="0"/>
        <v>0</v>
      </c>
      <c r="E34" s="100">
        <f t="shared" si="1"/>
        <v>0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32"/>
      <c r="S34" s="43"/>
      <c r="T34" s="43"/>
      <c r="U34" s="44"/>
      <c r="V34" s="32"/>
      <c r="W34" s="43"/>
      <c r="X34" s="43"/>
      <c r="Y34" s="44"/>
      <c r="Z34" s="27"/>
      <c r="AA34" s="28"/>
      <c r="AB34" s="28"/>
      <c r="AC34" s="29"/>
      <c r="AD34" s="27"/>
      <c r="AE34" s="28"/>
      <c r="AF34" s="28"/>
      <c r="AG34" s="29"/>
    </row>
    <row r="35" spans="1:33" ht="12.75">
      <c r="A35" s="7">
        <v>26</v>
      </c>
      <c r="B35" s="8" t="s">
        <v>3</v>
      </c>
      <c r="C35" s="77">
        <v>0</v>
      </c>
      <c r="D35" s="87">
        <f t="shared" si="0"/>
        <v>0</v>
      </c>
      <c r="E35" s="53">
        <f t="shared" si="1"/>
        <v>0</v>
      </c>
      <c r="F35" s="136"/>
      <c r="G35" s="137"/>
      <c r="H35" s="137"/>
      <c r="I35" s="138"/>
      <c r="J35" s="136"/>
      <c r="K35" s="137"/>
      <c r="L35" s="137"/>
      <c r="M35" s="138"/>
      <c r="N35" s="136"/>
      <c r="O35" s="137"/>
      <c r="P35" s="137"/>
      <c r="Q35" s="138"/>
      <c r="R35" s="119"/>
      <c r="S35" s="120"/>
      <c r="T35" s="120"/>
      <c r="U35" s="105"/>
      <c r="V35" s="119"/>
      <c r="W35" s="120"/>
      <c r="X35" s="120"/>
      <c r="Y35" s="105"/>
      <c r="Z35" s="136"/>
      <c r="AA35" s="137"/>
      <c r="AB35" s="137"/>
      <c r="AC35" s="138"/>
      <c r="AD35" s="136"/>
      <c r="AE35" s="137"/>
      <c r="AF35" s="137"/>
      <c r="AG35" s="138"/>
    </row>
    <row r="36" spans="1:33" ht="12.75">
      <c r="A36" s="7">
        <v>27</v>
      </c>
      <c r="B36" s="11" t="s">
        <v>33</v>
      </c>
      <c r="C36" s="78">
        <v>0</v>
      </c>
      <c r="D36" s="87">
        <f t="shared" si="0"/>
        <v>0</v>
      </c>
      <c r="E36" s="53">
        <f t="shared" si="1"/>
        <v>0</v>
      </c>
      <c r="F36" s="111"/>
      <c r="G36" s="112"/>
      <c r="H36" s="112"/>
      <c r="I36" s="113"/>
      <c r="J36" s="111"/>
      <c r="K36" s="112"/>
      <c r="L36" s="112"/>
      <c r="M36" s="113"/>
      <c r="N36" s="111"/>
      <c r="O36" s="112"/>
      <c r="P36" s="112"/>
      <c r="Q36" s="113"/>
      <c r="R36" s="108"/>
      <c r="S36" s="109"/>
      <c r="T36" s="109"/>
      <c r="U36" s="110"/>
      <c r="V36" s="108"/>
      <c r="W36" s="109"/>
      <c r="X36" s="109"/>
      <c r="Y36" s="110"/>
      <c r="Z36" s="111"/>
      <c r="AA36" s="112"/>
      <c r="AB36" s="112"/>
      <c r="AC36" s="113"/>
      <c r="AD36" s="111"/>
      <c r="AE36" s="112"/>
      <c r="AF36" s="112"/>
      <c r="AG36" s="113"/>
    </row>
    <row r="37" spans="1:33" ht="12.75">
      <c r="A37" s="7">
        <v>28</v>
      </c>
      <c r="B37" s="11" t="s">
        <v>34</v>
      </c>
      <c r="C37" s="79">
        <v>0</v>
      </c>
      <c r="D37" s="87">
        <f t="shared" si="0"/>
        <v>0</v>
      </c>
      <c r="E37" s="53">
        <f t="shared" si="1"/>
        <v>0</v>
      </c>
      <c r="F37" s="111"/>
      <c r="G37" s="112"/>
      <c r="H37" s="112"/>
      <c r="I37" s="113"/>
      <c r="J37" s="111"/>
      <c r="K37" s="112"/>
      <c r="L37" s="112"/>
      <c r="M37" s="113"/>
      <c r="N37" s="111"/>
      <c r="O37" s="112"/>
      <c r="P37" s="112"/>
      <c r="Q37" s="113"/>
      <c r="R37" s="108"/>
      <c r="S37" s="109"/>
      <c r="T37" s="109"/>
      <c r="U37" s="110"/>
      <c r="V37" s="108"/>
      <c r="W37" s="109"/>
      <c r="X37" s="109"/>
      <c r="Y37" s="110"/>
      <c r="Z37" s="111"/>
      <c r="AA37" s="112"/>
      <c r="AB37" s="112"/>
      <c r="AC37" s="113"/>
      <c r="AD37" s="111"/>
      <c r="AE37" s="112"/>
      <c r="AF37" s="112"/>
      <c r="AG37" s="113"/>
    </row>
    <row r="38" spans="1:33" ht="12.75">
      <c r="A38" s="7">
        <v>29</v>
      </c>
      <c r="B38" s="8" t="s">
        <v>35</v>
      </c>
      <c r="C38" s="77">
        <v>0</v>
      </c>
      <c r="D38" s="87">
        <f t="shared" si="0"/>
        <v>0</v>
      </c>
      <c r="E38" s="53">
        <f t="shared" si="1"/>
        <v>0</v>
      </c>
      <c r="F38" s="111"/>
      <c r="G38" s="112"/>
      <c r="H38" s="112"/>
      <c r="I38" s="113"/>
      <c r="J38" s="111"/>
      <c r="K38" s="112"/>
      <c r="L38" s="112"/>
      <c r="M38" s="113"/>
      <c r="N38" s="111"/>
      <c r="O38" s="112"/>
      <c r="P38" s="112"/>
      <c r="Q38" s="113"/>
      <c r="R38" s="108"/>
      <c r="S38" s="109"/>
      <c r="T38" s="109"/>
      <c r="U38" s="110"/>
      <c r="V38" s="108"/>
      <c r="W38" s="109"/>
      <c r="X38" s="109"/>
      <c r="Y38" s="110"/>
      <c r="Z38" s="111"/>
      <c r="AA38" s="112"/>
      <c r="AB38" s="112"/>
      <c r="AC38" s="113"/>
      <c r="AD38" s="111"/>
      <c r="AE38" s="112"/>
      <c r="AF38" s="112"/>
      <c r="AG38" s="113"/>
    </row>
    <row r="39" spans="1:33" ht="13.5" thickBot="1">
      <c r="A39" s="12">
        <v>30</v>
      </c>
      <c r="B39" s="13" t="s">
        <v>8</v>
      </c>
      <c r="C39" s="76">
        <v>0</v>
      </c>
      <c r="D39" s="88">
        <f t="shared" si="0"/>
        <v>0</v>
      </c>
      <c r="E39" s="54">
        <f t="shared" si="1"/>
        <v>0</v>
      </c>
      <c r="F39" s="139"/>
      <c r="G39" s="140"/>
      <c r="H39" s="140"/>
      <c r="I39" s="141"/>
      <c r="J39" s="139"/>
      <c r="K39" s="140"/>
      <c r="L39" s="140"/>
      <c r="M39" s="141"/>
      <c r="N39" s="139"/>
      <c r="O39" s="140"/>
      <c r="P39" s="140"/>
      <c r="Q39" s="141"/>
      <c r="R39" s="116"/>
      <c r="S39" s="117"/>
      <c r="T39" s="117"/>
      <c r="U39" s="118"/>
      <c r="V39" s="116"/>
      <c r="W39" s="117"/>
      <c r="X39" s="117"/>
      <c r="Y39" s="118"/>
      <c r="Z39" s="139"/>
      <c r="AA39" s="140"/>
      <c r="AB39" s="140"/>
      <c r="AC39" s="141"/>
      <c r="AD39" s="139"/>
      <c r="AE39" s="140"/>
      <c r="AF39" s="140"/>
      <c r="AG39" s="141"/>
    </row>
    <row r="40" spans="1:33" ht="22.5">
      <c r="A40" s="7"/>
      <c r="B40" s="35" t="s">
        <v>38</v>
      </c>
      <c r="C40" s="77"/>
      <c r="D40" s="87">
        <f t="shared" si="0"/>
        <v>0</v>
      </c>
      <c r="E40" s="53">
        <f t="shared" si="1"/>
        <v>0</v>
      </c>
      <c r="F40" s="136"/>
      <c r="G40" s="137"/>
      <c r="H40" s="137"/>
      <c r="I40" s="138"/>
      <c r="J40" s="136"/>
      <c r="K40" s="137"/>
      <c r="L40" s="137"/>
      <c r="M40" s="138"/>
      <c r="N40" s="136"/>
      <c r="O40" s="137"/>
      <c r="P40" s="137"/>
      <c r="Q40" s="138"/>
      <c r="R40" s="119"/>
      <c r="S40" s="120"/>
      <c r="T40" s="120"/>
      <c r="U40" s="105"/>
      <c r="V40" s="119"/>
      <c r="W40" s="120"/>
      <c r="X40" s="120"/>
      <c r="Y40" s="105"/>
      <c r="Z40" s="136"/>
      <c r="AA40" s="137"/>
      <c r="AB40" s="137"/>
      <c r="AC40" s="138"/>
      <c r="AD40" s="136"/>
      <c r="AE40" s="137"/>
      <c r="AF40" s="137"/>
      <c r="AG40" s="138"/>
    </row>
    <row r="41" spans="1:33" ht="13.5" thickBot="1">
      <c r="A41" s="9">
        <v>31</v>
      </c>
      <c r="B41" s="37" t="s">
        <v>39</v>
      </c>
      <c r="C41" s="80">
        <v>0</v>
      </c>
      <c r="D41" s="88">
        <f t="shared" si="0"/>
        <v>0</v>
      </c>
      <c r="E41" s="54">
        <f t="shared" si="1"/>
        <v>0</v>
      </c>
      <c r="F41" s="139"/>
      <c r="G41" s="140"/>
      <c r="H41" s="140"/>
      <c r="I41" s="141"/>
      <c r="J41" s="139"/>
      <c r="K41" s="140"/>
      <c r="L41" s="140"/>
      <c r="M41" s="141"/>
      <c r="N41" s="139"/>
      <c r="O41" s="140"/>
      <c r="P41" s="140"/>
      <c r="Q41" s="141"/>
      <c r="R41" s="116"/>
      <c r="S41" s="117"/>
      <c r="T41" s="117"/>
      <c r="U41" s="118"/>
      <c r="V41" s="116"/>
      <c r="W41" s="117"/>
      <c r="X41" s="117"/>
      <c r="Y41" s="118"/>
      <c r="Z41" s="139"/>
      <c r="AA41" s="140"/>
      <c r="AB41" s="140"/>
      <c r="AC41" s="141"/>
      <c r="AD41" s="139"/>
      <c r="AE41" s="140"/>
      <c r="AF41" s="140"/>
      <c r="AG41" s="141"/>
    </row>
    <row r="42" spans="1:33" ht="33.75">
      <c r="A42" s="7"/>
      <c r="B42" s="35" t="s">
        <v>40</v>
      </c>
      <c r="C42" s="78"/>
      <c r="D42" s="87">
        <f t="shared" si="0"/>
        <v>0</v>
      </c>
      <c r="E42" s="53">
        <f t="shared" si="1"/>
        <v>0</v>
      </c>
      <c r="F42" s="19"/>
      <c r="G42" s="20"/>
      <c r="H42" s="20"/>
      <c r="I42" s="21"/>
      <c r="J42" s="19"/>
      <c r="K42" s="20"/>
      <c r="L42" s="20"/>
      <c r="M42" s="21"/>
      <c r="N42" s="19"/>
      <c r="O42" s="20"/>
      <c r="P42" s="20"/>
      <c r="Q42" s="21"/>
      <c r="R42" s="24"/>
      <c r="S42" s="22"/>
      <c r="T42" s="22"/>
      <c r="U42" s="23"/>
      <c r="V42" s="24"/>
      <c r="W42" s="22"/>
      <c r="X42" s="22"/>
      <c r="Y42" s="23"/>
      <c r="Z42" s="19"/>
      <c r="AA42" s="20"/>
      <c r="AB42" s="20"/>
      <c r="AC42" s="21"/>
      <c r="AD42" s="19"/>
      <c r="AE42" s="20"/>
      <c r="AF42" s="20"/>
      <c r="AG42" s="21"/>
    </row>
    <row r="43" spans="1:33" ht="12.75">
      <c r="A43" s="2">
        <v>32</v>
      </c>
      <c r="B43" s="3" t="s">
        <v>4</v>
      </c>
      <c r="C43" s="74">
        <v>0</v>
      </c>
      <c r="D43" s="89">
        <f t="shared" si="0"/>
        <v>0</v>
      </c>
      <c r="E43" s="55">
        <f t="shared" si="1"/>
        <v>0</v>
      </c>
      <c r="F43" s="111"/>
      <c r="G43" s="112"/>
      <c r="H43" s="112"/>
      <c r="I43" s="113"/>
      <c r="J43" s="111"/>
      <c r="K43" s="112"/>
      <c r="L43" s="112"/>
      <c r="M43" s="113"/>
      <c r="N43" s="111"/>
      <c r="O43" s="112"/>
      <c r="P43" s="112"/>
      <c r="Q43" s="113"/>
      <c r="R43" s="108"/>
      <c r="S43" s="109"/>
      <c r="T43" s="109"/>
      <c r="U43" s="110"/>
      <c r="V43" s="108"/>
      <c r="W43" s="109"/>
      <c r="X43" s="109"/>
      <c r="Y43" s="110"/>
      <c r="Z43" s="111"/>
      <c r="AA43" s="112"/>
      <c r="AB43" s="112"/>
      <c r="AC43" s="113"/>
      <c r="AD43" s="111"/>
      <c r="AE43" s="112"/>
      <c r="AF43" s="112"/>
      <c r="AG43" s="113"/>
    </row>
    <row r="44" spans="1:33" ht="13.5" thickBot="1">
      <c r="A44" s="9">
        <v>33</v>
      </c>
      <c r="B44" s="10" t="s">
        <v>41</v>
      </c>
      <c r="C44" s="76">
        <v>0</v>
      </c>
      <c r="D44" s="90">
        <f t="shared" si="0"/>
        <v>0</v>
      </c>
      <c r="E44" s="56">
        <f t="shared" si="1"/>
        <v>0</v>
      </c>
      <c r="F44" s="139"/>
      <c r="G44" s="140"/>
      <c r="H44" s="140"/>
      <c r="I44" s="141"/>
      <c r="J44" s="139"/>
      <c r="K44" s="140"/>
      <c r="L44" s="140"/>
      <c r="M44" s="141"/>
      <c r="N44" s="139"/>
      <c r="O44" s="140"/>
      <c r="P44" s="140"/>
      <c r="Q44" s="141"/>
      <c r="R44" s="116"/>
      <c r="S44" s="117"/>
      <c r="T44" s="117"/>
      <c r="U44" s="118"/>
      <c r="V44" s="116"/>
      <c r="W44" s="117"/>
      <c r="X44" s="117"/>
      <c r="Y44" s="118"/>
      <c r="Z44" s="139"/>
      <c r="AA44" s="140"/>
      <c r="AB44" s="140"/>
      <c r="AC44" s="141"/>
      <c r="AD44" s="139"/>
      <c r="AE44" s="140"/>
      <c r="AF44" s="140"/>
      <c r="AG44" s="141"/>
    </row>
    <row r="45" spans="1:33" ht="22.5">
      <c r="A45" s="7"/>
      <c r="B45" s="35" t="s">
        <v>42</v>
      </c>
      <c r="C45" s="77"/>
      <c r="D45" s="87">
        <f t="shared" si="0"/>
        <v>0</v>
      </c>
      <c r="E45" s="53">
        <f t="shared" si="1"/>
        <v>0</v>
      </c>
      <c r="F45" s="136"/>
      <c r="G45" s="137"/>
      <c r="H45" s="137"/>
      <c r="I45" s="138"/>
      <c r="J45" s="136"/>
      <c r="K45" s="137"/>
      <c r="L45" s="137"/>
      <c r="M45" s="138"/>
      <c r="N45" s="136"/>
      <c r="O45" s="137"/>
      <c r="P45" s="137"/>
      <c r="Q45" s="138"/>
      <c r="R45" s="119"/>
      <c r="S45" s="120"/>
      <c r="T45" s="120"/>
      <c r="U45" s="105"/>
      <c r="V45" s="119"/>
      <c r="W45" s="120"/>
      <c r="X45" s="120"/>
      <c r="Y45" s="105"/>
      <c r="Z45" s="136"/>
      <c r="AA45" s="137"/>
      <c r="AB45" s="137"/>
      <c r="AC45" s="138"/>
      <c r="AD45" s="136"/>
      <c r="AE45" s="137"/>
      <c r="AF45" s="137"/>
      <c r="AG45" s="138"/>
    </row>
    <row r="46" spans="1:33" ht="12.75">
      <c r="A46" s="2">
        <v>34</v>
      </c>
      <c r="B46" s="36" t="s">
        <v>8</v>
      </c>
      <c r="C46" s="74">
        <v>0</v>
      </c>
      <c r="D46" s="87">
        <f t="shared" si="0"/>
        <v>0</v>
      </c>
      <c r="E46" s="53">
        <f t="shared" si="1"/>
        <v>0</v>
      </c>
      <c r="F46" s="111"/>
      <c r="G46" s="142"/>
      <c r="H46" s="142"/>
      <c r="I46" s="143"/>
      <c r="J46" s="111"/>
      <c r="K46" s="142"/>
      <c r="L46" s="142"/>
      <c r="M46" s="143"/>
      <c r="N46" s="111"/>
      <c r="O46" s="142"/>
      <c r="P46" s="142"/>
      <c r="Q46" s="143"/>
      <c r="R46" s="108"/>
      <c r="S46" s="114"/>
      <c r="T46" s="114"/>
      <c r="U46" s="115"/>
      <c r="V46" s="108"/>
      <c r="W46" s="114"/>
      <c r="X46" s="114"/>
      <c r="Y46" s="115"/>
      <c r="Z46" s="111"/>
      <c r="AA46" s="142"/>
      <c r="AB46" s="25"/>
      <c r="AC46" s="26"/>
      <c r="AD46" s="111"/>
      <c r="AE46" s="142"/>
      <c r="AF46" s="25"/>
      <c r="AG46" s="26"/>
    </row>
    <row r="47" spans="1:33" ht="12.75">
      <c r="A47" s="2">
        <v>35</v>
      </c>
      <c r="B47" s="36" t="s">
        <v>43</v>
      </c>
      <c r="C47" s="74">
        <v>0</v>
      </c>
      <c r="D47" s="87">
        <f t="shared" si="0"/>
        <v>0</v>
      </c>
      <c r="E47" s="53">
        <f t="shared" si="1"/>
        <v>0</v>
      </c>
      <c r="F47" s="111"/>
      <c r="G47" s="142"/>
      <c r="H47" s="142"/>
      <c r="I47" s="143"/>
      <c r="J47" s="111"/>
      <c r="K47" s="142"/>
      <c r="L47" s="142"/>
      <c r="M47" s="143"/>
      <c r="N47" s="111"/>
      <c r="O47" s="142"/>
      <c r="P47" s="142"/>
      <c r="Q47" s="143"/>
      <c r="R47" s="108"/>
      <c r="S47" s="114"/>
      <c r="T47" s="114"/>
      <c r="U47" s="115"/>
      <c r="V47" s="108"/>
      <c r="W47" s="114"/>
      <c r="X47" s="114"/>
      <c r="Y47" s="115"/>
      <c r="Z47" s="111"/>
      <c r="AA47" s="142"/>
      <c r="AB47" s="25"/>
      <c r="AC47" s="26"/>
      <c r="AD47" s="111"/>
      <c r="AE47" s="142"/>
      <c r="AF47" s="25"/>
      <c r="AG47" s="26"/>
    </row>
    <row r="48" spans="1:33" ht="12.75">
      <c r="A48" s="2">
        <v>36</v>
      </c>
      <c r="B48" s="3" t="s">
        <v>4</v>
      </c>
      <c r="C48" s="74">
        <v>0</v>
      </c>
      <c r="D48" s="87">
        <f t="shared" si="0"/>
        <v>0</v>
      </c>
      <c r="E48" s="53">
        <f t="shared" si="1"/>
        <v>0</v>
      </c>
      <c r="F48" s="111"/>
      <c r="G48" s="112"/>
      <c r="H48" s="112"/>
      <c r="I48" s="113"/>
      <c r="J48" s="111"/>
      <c r="K48" s="112"/>
      <c r="L48" s="112"/>
      <c r="M48" s="113"/>
      <c r="N48" s="111"/>
      <c r="O48" s="112"/>
      <c r="P48" s="112"/>
      <c r="Q48" s="113"/>
      <c r="R48" s="108"/>
      <c r="S48" s="109"/>
      <c r="T48" s="109"/>
      <c r="U48" s="110"/>
      <c r="V48" s="108"/>
      <c r="W48" s="109"/>
      <c r="X48" s="109"/>
      <c r="Y48" s="110"/>
      <c r="Z48" s="111"/>
      <c r="AA48" s="112"/>
      <c r="AB48" s="112"/>
      <c r="AC48" s="113"/>
      <c r="AD48" s="111"/>
      <c r="AE48" s="112"/>
      <c r="AF48" s="112"/>
      <c r="AG48" s="113"/>
    </row>
    <row r="49" spans="1:33" ht="12.75">
      <c r="A49" s="2">
        <v>37</v>
      </c>
      <c r="B49" s="3" t="s">
        <v>44</v>
      </c>
      <c r="C49" s="74">
        <v>0</v>
      </c>
      <c r="D49" s="87">
        <f t="shared" si="0"/>
        <v>0</v>
      </c>
      <c r="E49" s="53">
        <f t="shared" si="1"/>
        <v>0</v>
      </c>
      <c r="F49" s="111"/>
      <c r="G49" s="142"/>
      <c r="H49" s="142"/>
      <c r="I49" s="143"/>
      <c r="J49" s="111"/>
      <c r="K49" s="142"/>
      <c r="L49" s="142"/>
      <c r="M49" s="143"/>
      <c r="N49" s="111"/>
      <c r="O49" s="142"/>
      <c r="P49" s="142"/>
      <c r="Q49" s="143"/>
      <c r="R49" s="108"/>
      <c r="S49" s="114"/>
      <c r="T49" s="114"/>
      <c r="U49" s="115"/>
      <c r="V49" s="108"/>
      <c r="W49" s="114"/>
      <c r="X49" s="114"/>
      <c r="Y49" s="115"/>
      <c r="Z49" s="111"/>
      <c r="AA49" s="142"/>
      <c r="AB49" s="30"/>
      <c r="AC49" s="31"/>
      <c r="AD49" s="111"/>
      <c r="AE49" s="142"/>
      <c r="AF49" s="30"/>
      <c r="AG49" s="31"/>
    </row>
    <row r="50" spans="1:33" ht="23.25" thickBot="1">
      <c r="A50" s="2">
        <v>38</v>
      </c>
      <c r="B50" s="6" t="s">
        <v>45</v>
      </c>
      <c r="C50" s="76">
        <v>0</v>
      </c>
      <c r="D50" s="88">
        <f t="shared" si="0"/>
        <v>0</v>
      </c>
      <c r="E50" s="54">
        <f t="shared" si="1"/>
        <v>0</v>
      </c>
      <c r="F50" s="139"/>
      <c r="G50" s="140"/>
      <c r="H50" s="140"/>
      <c r="I50" s="141"/>
      <c r="J50" s="139"/>
      <c r="K50" s="140"/>
      <c r="L50" s="140"/>
      <c r="M50" s="141"/>
      <c r="N50" s="139"/>
      <c r="O50" s="140"/>
      <c r="P50" s="140"/>
      <c r="Q50" s="141"/>
      <c r="R50" s="116"/>
      <c r="S50" s="117"/>
      <c r="T50" s="117"/>
      <c r="U50" s="118"/>
      <c r="V50" s="116"/>
      <c r="W50" s="117"/>
      <c r="X50" s="117"/>
      <c r="Y50" s="118"/>
      <c r="Z50" s="139"/>
      <c r="AA50" s="140"/>
      <c r="AB50" s="140"/>
      <c r="AC50" s="141"/>
      <c r="AD50" s="139"/>
      <c r="AE50" s="140"/>
      <c r="AF50" s="140"/>
      <c r="AG50" s="141"/>
    </row>
    <row r="51" spans="1:33" ht="12.75">
      <c r="A51" s="4"/>
      <c r="B51" s="63" t="s">
        <v>46</v>
      </c>
      <c r="C51" s="78"/>
      <c r="D51" s="87">
        <f t="shared" si="0"/>
        <v>0</v>
      </c>
      <c r="E51" s="53">
        <f t="shared" si="1"/>
        <v>0</v>
      </c>
      <c r="F51" s="136"/>
      <c r="G51" s="137"/>
      <c r="H51" s="137"/>
      <c r="I51" s="138"/>
      <c r="J51" s="136"/>
      <c r="K51" s="137"/>
      <c r="L51" s="137"/>
      <c r="M51" s="138"/>
      <c r="N51" s="136"/>
      <c r="O51" s="137"/>
      <c r="P51" s="137"/>
      <c r="Q51" s="138"/>
      <c r="R51" s="119"/>
      <c r="S51" s="120"/>
      <c r="T51" s="120"/>
      <c r="U51" s="105"/>
      <c r="V51" s="119"/>
      <c r="W51" s="120"/>
      <c r="X51" s="120"/>
      <c r="Y51" s="105"/>
      <c r="Z51" s="136"/>
      <c r="AA51" s="137"/>
      <c r="AB51" s="137"/>
      <c r="AC51" s="138"/>
      <c r="AD51" s="136"/>
      <c r="AE51" s="137"/>
      <c r="AF51" s="137"/>
      <c r="AG51" s="138"/>
    </row>
    <row r="52" spans="1:33" ht="13.5" thickBot="1">
      <c r="A52" s="9">
        <v>39</v>
      </c>
      <c r="B52" s="64" t="s">
        <v>47</v>
      </c>
      <c r="C52" s="81">
        <v>0</v>
      </c>
      <c r="D52" s="88">
        <f t="shared" si="0"/>
        <v>0</v>
      </c>
      <c r="E52" s="54">
        <f t="shared" si="1"/>
        <v>0</v>
      </c>
      <c r="F52" s="139"/>
      <c r="G52" s="140"/>
      <c r="H52" s="140"/>
      <c r="I52" s="141"/>
      <c r="J52" s="139"/>
      <c r="K52" s="140"/>
      <c r="L52" s="140"/>
      <c r="M52" s="141"/>
      <c r="N52" s="139"/>
      <c r="O52" s="140"/>
      <c r="P52" s="140"/>
      <c r="Q52" s="141"/>
      <c r="R52" s="116"/>
      <c r="S52" s="117"/>
      <c r="T52" s="117"/>
      <c r="U52" s="118"/>
      <c r="V52" s="116"/>
      <c r="W52" s="117"/>
      <c r="X52" s="117"/>
      <c r="Y52" s="118"/>
      <c r="Z52" s="139"/>
      <c r="AA52" s="140"/>
      <c r="AB52" s="140"/>
      <c r="AC52" s="141"/>
      <c r="AD52" s="139"/>
      <c r="AE52" s="140"/>
      <c r="AF52" s="140"/>
      <c r="AG52" s="141"/>
    </row>
    <row r="53" spans="1:33" ht="22.5">
      <c r="A53" s="38"/>
      <c r="B53" s="65" t="s">
        <v>48</v>
      </c>
      <c r="C53" s="78"/>
      <c r="D53" s="87">
        <f t="shared" si="0"/>
        <v>0</v>
      </c>
      <c r="E53" s="53">
        <f t="shared" si="1"/>
        <v>0</v>
      </c>
      <c r="F53" s="136"/>
      <c r="G53" s="137"/>
      <c r="H53" s="137"/>
      <c r="I53" s="138"/>
      <c r="J53" s="136"/>
      <c r="K53" s="137"/>
      <c r="L53" s="137"/>
      <c r="M53" s="138"/>
      <c r="N53" s="136"/>
      <c r="O53" s="137"/>
      <c r="P53" s="137"/>
      <c r="Q53" s="138"/>
      <c r="R53" s="119"/>
      <c r="S53" s="120"/>
      <c r="T53" s="120"/>
      <c r="U53" s="105"/>
      <c r="V53" s="119"/>
      <c r="W53" s="120"/>
      <c r="X53" s="120"/>
      <c r="Y53" s="105"/>
      <c r="Z53" s="136"/>
      <c r="AA53" s="137"/>
      <c r="AB53" s="137"/>
      <c r="AC53" s="138"/>
      <c r="AD53" s="136"/>
      <c r="AE53" s="137"/>
      <c r="AF53" s="137"/>
      <c r="AG53" s="138"/>
    </row>
    <row r="54" spans="1:33" ht="13.5" thickBot="1">
      <c r="A54" s="39">
        <v>40</v>
      </c>
      <c r="B54" s="66" t="s">
        <v>49</v>
      </c>
      <c r="C54" s="80">
        <v>0</v>
      </c>
      <c r="D54" s="88">
        <f t="shared" si="0"/>
        <v>0</v>
      </c>
      <c r="E54" s="54">
        <f t="shared" si="1"/>
        <v>0</v>
      </c>
      <c r="F54" s="139"/>
      <c r="G54" s="140"/>
      <c r="H54" s="140"/>
      <c r="I54" s="141"/>
      <c r="J54" s="139"/>
      <c r="K54" s="140"/>
      <c r="L54" s="140"/>
      <c r="M54" s="141"/>
      <c r="N54" s="139"/>
      <c r="O54" s="140"/>
      <c r="P54" s="140"/>
      <c r="Q54" s="141"/>
      <c r="R54" s="116"/>
      <c r="S54" s="117"/>
      <c r="T54" s="117"/>
      <c r="U54" s="118"/>
      <c r="V54" s="116"/>
      <c r="W54" s="117"/>
      <c r="X54" s="117"/>
      <c r="Y54" s="118"/>
      <c r="Z54" s="139"/>
      <c r="AA54" s="140"/>
      <c r="AB54" s="140"/>
      <c r="AC54" s="141"/>
      <c r="AD54" s="139"/>
      <c r="AE54" s="140"/>
      <c r="AF54" s="140"/>
      <c r="AG54" s="141"/>
    </row>
    <row r="55" spans="1:33" ht="22.5">
      <c r="A55" s="38"/>
      <c r="B55" s="65" t="s">
        <v>50</v>
      </c>
      <c r="C55" s="78"/>
      <c r="D55" s="87">
        <f t="shared" si="0"/>
        <v>0</v>
      </c>
      <c r="E55" s="53">
        <f t="shared" si="1"/>
        <v>0</v>
      </c>
      <c r="F55" s="136"/>
      <c r="G55" s="137"/>
      <c r="H55" s="137"/>
      <c r="I55" s="138"/>
      <c r="J55" s="136"/>
      <c r="K55" s="137"/>
      <c r="L55" s="137"/>
      <c r="M55" s="138"/>
      <c r="N55" s="136"/>
      <c r="O55" s="137"/>
      <c r="P55" s="137"/>
      <c r="Q55" s="138"/>
      <c r="R55" s="119"/>
      <c r="S55" s="120"/>
      <c r="T55" s="120"/>
      <c r="U55" s="105"/>
      <c r="V55" s="119"/>
      <c r="W55" s="120"/>
      <c r="X55" s="120"/>
      <c r="Y55" s="105"/>
      <c r="Z55" s="136"/>
      <c r="AA55" s="137"/>
      <c r="AB55" s="137"/>
      <c r="AC55" s="138"/>
      <c r="AD55" s="136"/>
      <c r="AE55" s="137"/>
      <c r="AF55" s="137"/>
      <c r="AG55" s="138"/>
    </row>
    <row r="56" spans="1:33" ht="13.5" thickBot="1">
      <c r="A56" s="39">
        <v>41</v>
      </c>
      <c r="B56" s="66" t="s">
        <v>51</v>
      </c>
      <c r="C56" s="80">
        <v>0</v>
      </c>
      <c r="D56" s="88">
        <f t="shared" si="0"/>
        <v>0</v>
      </c>
      <c r="E56" s="54">
        <f t="shared" si="1"/>
        <v>0</v>
      </c>
      <c r="F56" s="139"/>
      <c r="G56" s="140"/>
      <c r="H56" s="140"/>
      <c r="I56" s="141"/>
      <c r="J56" s="139"/>
      <c r="K56" s="140"/>
      <c r="L56" s="140"/>
      <c r="M56" s="141"/>
      <c r="N56" s="139"/>
      <c r="O56" s="140"/>
      <c r="P56" s="140"/>
      <c r="Q56" s="141"/>
      <c r="R56" s="116"/>
      <c r="S56" s="117"/>
      <c r="T56" s="117"/>
      <c r="U56" s="118"/>
      <c r="V56" s="116"/>
      <c r="W56" s="117"/>
      <c r="X56" s="117"/>
      <c r="Y56" s="118"/>
      <c r="Z56" s="139"/>
      <c r="AA56" s="140"/>
      <c r="AB56" s="140"/>
      <c r="AC56" s="141"/>
      <c r="AD56" s="139"/>
      <c r="AE56" s="140"/>
      <c r="AF56" s="140"/>
      <c r="AG56" s="141"/>
    </row>
    <row r="57" spans="1:33" ht="22.5">
      <c r="A57" s="42"/>
      <c r="B57" s="63" t="s">
        <v>52</v>
      </c>
      <c r="C57" s="78"/>
      <c r="D57" s="87">
        <f t="shared" si="0"/>
        <v>0</v>
      </c>
      <c r="E57" s="53">
        <f t="shared" si="1"/>
        <v>0</v>
      </c>
      <c r="F57" s="19"/>
      <c r="G57" s="20"/>
      <c r="H57" s="20"/>
      <c r="I57" s="21"/>
      <c r="J57" s="27"/>
      <c r="K57" s="28"/>
      <c r="L57" s="28"/>
      <c r="M57" s="29"/>
      <c r="N57" s="27"/>
      <c r="O57" s="28"/>
      <c r="P57" s="28"/>
      <c r="Q57" s="29"/>
      <c r="R57" s="32"/>
      <c r="S57" s="43"/>
      <c r="T57" s="43"/>
      <c r="U57" s="44"/>
      <c r="V57" s="32"/>
      <c r="W57" s="43"/>
      <c r="X57" s="43"/>
      <c r="Y57" s="44"/>
      <c r="Z57" s="27"/>
      <c r="AA57" s="28"/>
      <c r="AB57" s="28"/>
      <c r="AC57" s="29"/>
      <c r="AD57" s="27"/>
      <c r="AE57" s="28"/>
      <c r="AF57" s="28"/>
      <c r="AG57" s="29"/>
    </row>
    <row r="58" spans="1:33" ht="12.75">
      <c r="A58" s="104">
        <v>42</v>
      </c>
      <c r="B58" s="67" t="s">
        <v>53</v>
      </c>
      <c r="C58" s="97">
        <v>0</v>
      </c>
      <c r="D58" s="87">
        <f t="shared" si="0"/>
        <v>0</v>
      </c>
      <c r="E58" s="53">
        <f t="shared" si="1"/>
        <v>0</v>
      </c>
      <c r="F58" s="111"/>
      <c r="G58" s="142"/>
      <c r="H58" s="142"/>
      <c r="I58" s="143"/>
      <c r="J58" s="111"/>
      <c r="K58" s="142"/>
      <c r="L58" s="142"/>
      <c r="M58" s="143"/>
      <c r="N58" s="111"/>
      <c r="O58" s="142"/>
      <c r="P58" s="142"/>
      <c r="Q58" s="143"/>
      <c r="R58" s="108"/>
      <c r="S58" s="114"/>
      <c r="T58" s="114"/>
      <c r="U58" s="115"/>
      <c r="V58" s="108"/>
      <c r="W58" s="114"/>
      <c r="X58" s="114"/>
      <c r="Y58" s="115"/>
      <c r="Z58" s="111"/>
      <c r="AA58" s="142"/>
      <c r="AB58" s="30"/>
      <c r="AC58" s="31"/>
      <c r="AD58" s="111"/>
      <c r="AE58" s="142"/>
      <c r="AF58" s="30"/>
      <c r="AG58" s="31"/>
    </row>
    <row r="59" spans="1:33" ht="12.75">
      <c r="A59" s="104">
        <v>43</v>
      </c>
      <c r="B59" s="67" t="s">
        <v>54</v>
      </c>
      <c r="C59" s="97">
        <v>0</v>
      </c>
      <c r="D59" s="87">
        <f t="shared" si="0"/>
        <v>0</v>
      </c>
      <c r="E59" s="53">
        <f t="shared" si="1"/>
        <v>0</v>
      </c>
      <c r="F59" s="111"/>
      <c r="G59" s="142"/>
      <c r="H59" s="142"/>
      <c r="I59" s="143"/>
      <c r="J59" s="111"/>
      <c r="K59" s="142"/>
      <c r="L59" s="142"/>
      <c r="M59" s="143"/>
      <c r="N59" s="111"/>
      <c r="O59" s="142"/>
      <c r="P59" s="142"/>
      <c r="Q59" s="143"/>
      <c r="R59" s="108"/>
      <c r="S59" s="114"/>
      <c r="T59" s="114"/>
      <c r="U59" s="115"/>
      <c r="V59" s="108"/>
      <c r="W59" s="114"/>
      <c r="X59" s="114"/>
      <c r="Y59" s="115"/>
      <c r="Z59" s="111"/>
      <c r="AA59" s="142"/>
      <c r="AB59" s="30"/>
      <c r="AC59" s="31"/>
      <c r="AD59" s="111"/>
      <c r="AE59" s="142"/>
      <c r="AF59" s="30"/>
      <c r="AG59" s="31"/>
    </row>
    <row r="60" spans="1:33" ht="23.25" thickBot="1">
      <c r="A60" s="41">
        <v>44</v>
      </c>
      <c r="B60" s="68" t="s">
        <v>55</v>
      </c>
      <c r="C60" s="83">
        <v>0</v>
      </c>
      <c r="D60" s="90">
        <f t="shared" si="0"/>
        <v>0</v>
      </c>
      <c r="E60" s="56">
        <f t="shared" si="1"/>
        <v>0</v>
      </c>
      <c r="F60" s="139"/>
      <c r="G60" s="157"/>
      <c r="H60" s="157"/>
      <c r="I60" s="158"/>
      <c r="J60" s="139"/>
      <c r="K60" s="157"/>
      <c r="L60" s="157"/>
      <c r="M60" s="158"/>
      <c r="N60" s="139"/>
      <c r="O60" s="157"/>
      <c r="P60" s="157"/>
      <c r="Q60" s="158"/>
      <c r="R60" s="116"/>
      <c r="S60" s="124"/>
      <c r="T60" s="124"/>
      <c r="U60" s="125"/>
      <c r="V60" s="116"/>
      <c r="W60" s="124"/>
      <c r="X60" s="124"/>
      <c r="Y60" s="125"/>
      <c r="Z60" s="139"/>
      <c r="AA60" s="157"/>
      <c r="AB60" s="101"/>
      <c r="AC60" s="102"/>
      <c r="AD60" s="139"/>
      <c r="AE60" s="157"/>
      <c r="AF60" s="101"/>
      <c r="AG60" s="102"/>
    </row>
    <row r="61" spans="1:33" ht="22.5">
      <c r="A61" s="42"/>
      <c r="B61" s="63" t="s">
        <v>56</v>
      </c>
      <c r="C61" s="95"/>
      <c r="D61" s="94">
        <f t="shared" si="0"/>
        <v>0</v>
      </c>
      <c r="E61" s="53">
        <f t="shared" si="1"/>
        <v>0</v>
      </c>
      <c r="F61" s="19"/>
      <c r="G61" s="20"/>
      <c r="H61" s="20"/>
      <c r="I61" s="21"/>
      <c r="J61" s="19"/>
      <c r="K61" s="20"/>
      <c r="L61" s="20"/>
      <c r="M61" s="21"/>
      <c r="N61" s="19"/>
      <c r="O61" s="20"/>
      <c r="P61" s="20"/>
      <c r="Q61" s="21"/>
      <c r="R61" s="24"/>
      <c r="S61" s="22"/>
      <c r="T61" s="22"/>
      <c r="U61" s="23"/>
      <c r="V61" s="24"/>
      <c r="W61" s="22"/>
      <c r="X61" s="22"/>
      <c r="Y61" s="23"/>
      <c r="Z61" s="19"/>
      <c r="AA61" s="20"/>
      <c r="AB61" s="20"/>
      <c r="AC61" s="21"/>
      <c r="AD61" s="19"/>
      <c r="AE61" s="20"/>
      <c r="AF61" s="20"/>
      <c r="AG61" s="21"/>
    </row>
    <row r="62" spans="1:33" ht="12.75">
      <c r="A62" s="104">
        <v>45</v>
      </c>
      <c r="B62" s="96" t="s">
        <v>57</v>
      </c>
      <c r="C62" s="97">
        <v>0</v>
      </c>
      <c r="D62" s="87">
        <f t="shared" si="0"/>
        <v>0</v>
      </c>
      <c r="E62" s="53">
        <f t="shared" si="1"/>
        <v>0</v>
      </c>
      <c r="F62" s="111"/>
      <c r="G62" s="142"/>
      <c r="H62" s="142"/>
      <c r="I62" s="143"/>
      <c r="J62" s="111"/>
      <c r="K62" s="142"/>
      <c r="L62" s="142"/>
      <c r="M62" s="143"/>
      <c r="N62" s="111"/>
      <c r="O62" s="142"/>
      <c r="P62" s="142"/>
      <c r="Q62" s="143"/>
      <c r="R62" s="108"/>
      <c r="S62" s="114"/>
      <c r="T62" s="114"/>
      <c r="U62" s="115"/>
      <c r="V62" s="108"/>
      <c r="W62" s="114"/>
      <c r="X62" s="114"/>
      <c r="Y62" s="115"/>
      <c r="Z62" s="111"/>
      <c r="AA62" s="142"/>
      <c r="AB62" s="30"/>
      <c r="AC62" s="31"/>
      <c r="AD62" s="111"/>
      <c r="AE62" s="142"/>
      <c r="AF62" s="30"/>
      <c r="AG62" s="31"/>
    </row>
    <row r="63" spans="1:33" ht="12.75">
      <c r="A63" s="104">
        <v>46</v>
      </c>
      <c r="B63" s="96" t="s">
        <v>58</v>
      </c>
      <c r="C63" s="97">
        <v>0</v>
      </c>
      <c r="D63" s="87">
        <f t="shared" si="0"/>
        <v>0</v>
      </c>
      <c r="E63" s="53">
        <f t="shared" si="1"/>
        <v>0</v>
      </c>
      <c r="F63" s="111"/>
      <c r="G63" s="142"/>
      <c r="H63" s="142"/>
      <c r="I63" s="143"/>
      <c r="J63" s="111"/>
      <c r="K63" s="142"/>
      <c r="L63" s="142"/>
      <c r="M63" s="143"/>
      <c r="N63" s="111"/>
      <c r="O63" s="142"/>
      <c r="P63" s="142"/>
      <c r="Q63" s="143"/>
      <c r="R63" s="108"/>
      <c r="S63" s="114"/>
      <c r="T63" s="114"/>
      <c r="U63" s="115"/>
      <c r="V63" s="108"/>
      <c r="W63" s="114"/>
      <c r="X63" s="114"/>
      <c r="Y63" s="115"/>
      <c r="Z63" s="111"/>
      <c r="AA63" s="142"/>
      <c r="AB63" s="30"/>
      <c r="AC63" s="31"/>
      <c r="AD63" s="111"/>
      <c r="AE63" s="142"/>
      <c r="AF63" s="30"/>
      <c r="AG63" s="31"/>
    </row>
    <row r="64" spans="1:33" ht="12.75">
      <c r="A64" s="104">
        <v>47</v>
      </c>
      <c r="B64" s="96" t="s">
        <v>59</v>
      </c>
      <c r="C64" s="97">
        <v>0</v>
      </c>
      <c r="D64" s="87">
        <f t="shared" si="0"/>
        <v>0</v>
      </c>
      <c r="E64" s="53">
        <f t="shared" si="1"/>
        <v>0</v>
      </c>
      <c r="F64" s="111"/>
      <c r="G64" s="142"/>
      <c r="H64" s="142"/>
      <c r="I64" s="143"/>
      <c r="J64" s="111"/>
      <c r="K64" s="142"/>
      <c r="L64" s="142"/>
      <c r="M64" s="143"/>
      <c r="N64" s="111"/>
      <c r="O64" s="142"/>
      <c r="P64" s="142"/>
      <c r="Q64" s="143"/>
      <c r="R64" s="108"/>
      <c r="S64" s="114"/>
      <c r="T64" s="114"/>
      <c r="U64" s="115"/>
      <c r="V64" s="108"/>
      <c r="W64" s="114"/>
      <c r="X64" s="114"/>
      <c r="Y64" s="115"/>
      <c r="Z64" s="111"/>
      <c r="AA64" s="142"/>
      <c r="AB64" s="30"/>
      <c r="AC64" s="31"/>
      <c r="AD64" s="111"/>
      <c r="AE64" s="142"/>
      <c r="AF64" s="30"/>
      <c r="AG64" s="31"/>
    </row>
    <row r="65" spans="1:33" ht="12.75">
      <c r="A65" s="104">
        <v>48</v>
      </c>
      <c r="B65" s="96" t="s">
        <v>60</v>
      </c>
      <c r="C65" s="75">
        <v>0</v>
      </c>
      <c r="D65" s="89">
        <f t="shared" si="0"/>
        <v>0</v>
      </c>
      <c r="E65" s="53">
        <f t="shared" si="1"/>
        <v>0</v>
      </c>
      <c r="F65" s="111"/>
      <c r="G65" s="142"/>
      <c r="H65" s="142"/>
      <c r="I65" s="143"/>
      <c r="J65" s="111"/>
      <c r="K65" s="142"/>
      <c r="L65" s="142"/>
      <c r="M65" s="143"/>
      <c r="N65" s="111"/>
      <c r="O65" s="142"/>
      <c r="P65" s="142"/>
      <c r="Q65" s="143"/>
      <c r="R65" s="108"/>
      <c r="S65" s="114"/>
      <c r="T65" s="114"/>
      <c r="U65" s="115"/>
      <c r="V65" s="108"/>
      <c r="W65" s="114"/>
      <c r="X65" s="114"/>
      <c r="Y65" s="115"/>
      <c r="Z65" s="111"/>
      <c r="AA65" s="142"/>
      <c r="AB65" s="30"/>
      <c r="AC65" s="31"/>
      <c r="AD65" s="111"/>
      <c r="AE65" s="142"/>
      <c r="AF65" s="30"/>
      <c r="AG65" s="31"/>
    </row>
    <row r="66" spans="1:33" ht="23.25" thickBot="1">
      <c r="A66" s="41">
        <v>49</v>
      </c>
      <c r="B66" s="68" t="s">
        <v>61</v>
      </c>
      <c r="C66" s="83">
        <v>0</v>
      </c>
      <c r="D66" s="90">
        <f t="shared" si="0"/>
        <v>0</v>
      </c>
      <c r="E66" s="56">
        <f t="shared" si="1"/>
        <v>0</v>
      </c>
      <c r="F66" s="139"/>
      <c r="G66" s="157"/>
      <c r="H66" s="157"/>
      <c r="I66" s="158"/>
      <c r="J66" s="139"/>
      <c r="K66" s="157"/>
      <c r="L66" s="157"/>
      <c r="M66" s="158"/>
      <c r="N66" s="139"/>
      <c r="O66" s="157"/>
      <c r="P66" s="157"/>
      <c r="Q66" s="158"/>
      <c r="R66" s="116"/>
      <c r="S66" s="124"/>
      <c r="T66" s="124"/>
      <c r="U66" s="125"/>
      <c r="V66" s="116"/>
      <c r="W66" s="124"/>
      <c r="X66" s="124"/>
      <c r="Y66" s="125"/>
      <c r="Z66" s="139"/>
      <c r="AA66" s="157"/>
      <c r="AB66" s="101"/>
      <c r="AC66" s="102"/>
      <c r="AD66" s="139"/>
      <c r="AE66" s="157"/>
      <c r="AF66" s="101"/>
      <c r="AG66" s="102"/>
    </row>
    <row r="67" spans="1:33" ht="22.5">
      <c r="A67" s="42"/>
      <c r="B67" s="63" t="s">
        <v>62</v>
      </c>
      <c r="C67" s="98"/>
      <c r="D67" s="87">
        <f t="shared" si="0"/>
        <v>0</v>
      </c>
      <c r="E67" s="53">
        <f t="shared" si="1"/>
        <v>0</v>
      </c>
      <c r="F67" s="19"/>
      <c r="G67" s="20"/>
      <c r="H67" s="20"/>
      <c r="I67" s="21"/>
      <c r="J67" s="19"/>
      <c r="K67" s="20"/>
      <c r="L67" s="20"/>
      <c r="M67" s="21"/>
      <c r="N67" s="19"/>
      <c r="O67" s="20"/>
      <c r="P67" s="20"/>
      <c r="Q67" s="21"/>
      <c r="R67" s="24"/>
      <c r="S67" s="22"/>
      <c r="T67" s="22"/>
      <c r="U67" s="23"/>
      <c r="V67" s="24"/>
      <c r="W67" s="22"/>
      <c r="X67" s="22"/>
      <c r="Y67" s="23"/>
      <c r="Z67" s="19"/>
      <c r="AA67" s="20"/>
      <c r="AB67" s="20"/>
      <c r="AC67" s="21"/>
      <c r="AD67" s="19"/>
      <c r="AE67" s="20"/>
      <c r="AF67" s="20"/>
      <c r="AG67" s="21"/>
    </row>
    <row r="68" spans="1:33" ht="22.5">
      <c r="A68" s="40">
        <v>50</v>
      </c>
      <c r="B68" s="69" t="s">
        <v>63</v>
      </c>
      <c r="C68" s="82">
        <v>0</v>
      </c>
      <c r="D68" s="87">
        <f t="shared" si="0"/>
        <v>0</v>
      </c>
      <c r="E68" s="53">
        <f t="shared" si="1"/>
        <v>0</v>
      </c>
      <c r="F68" s="111"/>
      <c r="G68" s="142"/>
      <c r="H68" s="142"/>
      <c r="I68" s="143"/>
      <c r="J68" s="111"/>
      <c r="K68" s="142"/>
      <c r="L68" s="142"/>
      <c r="M68" s="143"/>
      <c r="N68" s="111"/>
      <c r="O68" s="142"/>
      <c r="P68" s="142"/>
      <c r="Q68" s="143"/>
      <c r="R68" s="108"/>
      <c r="S68" s="114"/>
      <c r="T68" s="114"/>
      <c r="U68" s="115"/>
      <c r="V68" s="108"/>
      <c r="W68" s="114"/>
      <c r="X68" s="114"/>
      <c r="Y68" s="115"/>
      <c r="Z68" s="111"/>
      <c r="AA68" s="142"/>
      <c r="AB68" s="30"/>
      <c r="AC68" s="31"/>
      <c r="AD68" s="111"/>
      <c r="AE68" s="142"/>
      <c r="AF68" s="30"/>
      <c r="AG68" s="31"/>
    </row>
    <row r="69" spans="1:33" ht="23.25" thickBot="1">
      <c r="A69" s="39">
        <v>51</v>
      </c>
      <c r="B69" s="66" t="s">
        <v>64</v>
      </c>
      <c r="C69" s="80">
        <v>0</v>
      </c>
      <c r="D69" s="88">
        <f t="shared" si="0"/>
        <v>0</v>
      </c>
      <c r="E69" s="54">
        <f t="shared" si="1"/>
        <v>0</v>
      </c>
      <c r="F69" s="139"/>
      <c r="G69" s="157"/>
      <c r="H69" s="157"/>
      <c r="I69" s="158"/>
      <c r="J69" s="139"/>
      <c r="K69" s="157"/>
      <c r="L69" s="157"/>
      <c r="M69" s="158"/>
      <c r="N69" s="139"/>
      <c r="O69" s="157"/>
      <c r="P69" s="157"/>
      <c r="Q69" s="158"/>
      <c r="R69" s="116"/>
      <c r="S69" s="124"/>
      <c r="T69" s="124"/>
      <c r="U69" s="125"/>
      <c r="V69" s="116"/>
      <c r="W69" s="124"/>
      <c r="X69" s="124"/>
      <c r="Y69" s="125"/>
      <c r="Z69" s="139"/>
      <c r="AA69" s="157"/>
      <c r="AB69" s="101"/>
      <c r="AC69" s="102"/>
      <c r="AD69" s="139"/>
      <c r="AE69" s="157"/>
      <c r="AF69" s="101"/>
      <c r="AG69" s="102"/>
    </row>
    <row r="70" spans="1:33" ht="33.75">
      <c r="A70" s="42"/>
      <c r="B70" s="63" t="s">
        <v>66</v>
      </c>
      <c r="C70" s="98"/>
      <c r="D70" s="87">
        <f t="shared" si="0"/>
        <v>0</v>
      </c>
      <c r="E70" s="53">
        <f t="shared" si="1"/>
        <v>0</v>
      </c>
      <c r="F70" s="19"/>
      <c r="G70" s="20"/>
      <c r="H70" s="20"/>
      <c r="I70" s="21"/>
      <c r="J70" s="19"/>
      <c r="K70" s="20"/>
      <c r="L70" s="20"/>
      <c r="M70" s="21"/>
      <c r="N70" s="19"/>
      <c r="O70" s="20"/>
      <c r="P70" s="20"/>
      <c r="Q70" s="21"/>
      <c r="R70" s="24"/>
      <c r="S70" s="22"/>
      <c r="T70" s="22"/>
      <c r="U70" s="23"/>
      <c r="V70" s="24"/>
      <c r="W70" s="22"/>
      <c r="X70" s="22"/>
      <c r="Y70" s="23"/>
      <c r="Z70" s="19"/>
      <c r="AA70" s="20"/>
      <c r="AB70" s="20"/>
      <c r="AC70" s="21"/>
      <c r="AD70" s="19"/>
      <c r="AE70" s="20"/>
      <c r="AF70" s="20"/>
      <c r="AG70" s="21"/>
    </row>
    <row r="71" spans="1:33" ht="22.5">
      <c r="A71" s="104">
        <v>52</v>
      </c>
      <c r="B71" s="96" t="s">
        <v>67</v>
      </c>
      <c r="C71" s="97">
        <v>0</v>
      </c>
      <c r="D71" s="87">
        <f t="shared" si="0"/>
        <v>0</v>
      </c>
      <c r="E71" s="53">
        <f t="shared" si="1"/>
        <v>0</v>
      </c>
      <c r="F71" s="111"/>
      <c r="G71" s="142"/>
      <c r="H71" s="142"/>
      <c r="I71" s="143"/>
      <c r="J71" s="111"/>
      <c r="K71" s="142"/>
      <c r="L71" s="142"/>
      <c r="M71" s="143"/>
      <c r="N71" s="111"/>
      <c r="O71" s="142"/>
      <c r="P71" s="142"/>
      <c r="Q71" s="143"/>
      <c r="R71" s="108"/>
      <c r="S71" s="114"/>
      <c r="T71" s="114"/>
      <c r="U71" s="115"/>
      <c r="V71" s="108"/>
      <c r="W71" s="114"/>
      <c r="X71" s="114"/>
      <c r="Y71" s="115"/>
      <c r="Z71" s="111"/>
      <c r="AA71" s="142"/>
      <c r="AB71" s="30"/>
      <c r="AC71" s="31"/>
      <c r="AD71" s="111"/>
      <c r="AE71" s="142"/>
      <c r="AF71" s="30"/>
      <c r="AG71" s="31"/>
    </row>
    <row r="72" spans="1:33" ht="33.75">
      <c r="A72" s="104">
        <v>53</v>
      </c>
      <c r="B72" s="96" t="s">
        <v>68</v>
      </c>
      <c r="C72" s="97">
        <v>0</v>
      </c>
      <c r="D72" s="87">
        <f t="shared" si="0"/>
        <v>0</v>
      </c>
      <c r="E72" s="53">
        <f t="shared" si="1"/>
        <v>0</v>
      </c>
      <c r="F72" s="111"/>
      <c r="G72" s="142"/>
      <c r="H72" s="142"/>
      <c r="I72" s="143"/>
      <c r="J72" s="111"/>
      <c r="K72" s="142"/>
      <c r="L72" s="142"/>
      <c r="M72" s="143"/>
      <c r="N72" s="111"/>
      <c r="O72" s="142"/>
      <c r="P72" s="142"/>
      <c r="Q72" s="143"/>
      <c r="R72" s="108"/>
      <c r="S72" s="114"/>
      <c r="T72" s="114"/>
      <c r="U72" s="115"/>
      <c r="V72" s="108"/>
      <c r="W72" s="114"/>
      <c r="X72" s="114"/>
      <c r="Y72" s="115"/>
      <c r="Z72" s="111"/>
      <c r="AA72" s="142"/>
      <c r="AB72" s="30"/>
      <c r="AC72" s="31"/>
      <c r="AD72" s="111"/>
      <c r="AE72" s="142"/>
      <c r="AF72" s="30"/>
      <c r="AG72" s="31"/>
    </row>
    <row r="73" spans="1:33" ht="12.75">
      <c r="A73" s="104">
        <v>54</v>
      </c>
      <c r="B73" s="67" t="s">
        <v>69</v>
      </c>
      <c r="C73" s="97">
        <v>0</v>
      </c>
      <c r="D73" s="87">
        <f t="shared" si="0"/>
        <v>0</v>
      </c>
      <c r="E73" s="53">
        <f t="shared" si="1"/>
        <v>0</v>
      </c>
      <c r="F73" s="111"/>
      <c r="G73" s="142"/>
      <c r="H73" s="142"/>
      <c r="I73" s="143"/>
      <c r="J73" s="111"/>
      <c r="K73" s="142"/>
      <c r="L73" s="142"/>
      <c r="M73" s="143"/>
      <c r="N73" s="111"/>
      <c r="O73" s="142"/>
      <c r="P73" s="142"/>
      <c r="Q73" s="143"/>
      <c r="R73" s="108"/>
      <c r="S73" s="114"/>
      <c r="T73" s="114"/>
      <c r="U73" s="115"/>
      <c r="V73" s="108"/>
      <c r="W73" s="114"/>
      <c r="X73" s="114"/>
      <c r="Y73" s="115"/>
      <c r="Z73" s="111"/>
      <c r="AA73" s="142"/>
      <c r="AB73" s="30"/>
      <c r="AC73" s="31"/>
      <c r="AD73" s="111"/>
      <c r="AE73" s="142"/>
      <c r="AF73" s="30"/>
      <c r="AG73" s="31"/>
    </row>
    <row r="74" spans="1:33" ht="12.75">
      <c r="A74" s="104">
        <v>55</v>
      </c>
      <c r="B74" s="67" t="s">
        <v>70</v>
      </c>
      <c r="C74" s="97">
        <v>0</v>
      </c>
      <c r="D74" s="87">
        <f aca="true" t="shared" si="2" ref="D74:D88">C74*0.23</f>
        <v>0</v>
      </c>
      <c r="E74" s="53">
        <f aca="true" t="shared" si="3" ref="E74:E88">C74+D74</f>
        <v>0</v>
      </c>
      <c r="F74" s="111"/>
      <c r="G74" s="142"/>
      <c r="H74" s="142"/>
      <c r="I74" s="143"/>
      <c r="J74" s="111"/>
      <c r="K74" s="142"/>
      <c r="L74" s="142"/>
      <c r="M74" s="143"/>
      <c r="N74" s="111"/>
      <c r="O74" s="142"/>
      <c r="P74" s="142"/>
      <c r="Q74" s="143"/>
      <c r="R74" s="108"/>
      <c r="S74" s="114"/>
      <c r="T74" s="114"/>
      <c r="U74" s="115"/>
      <c r="V74" s="108"/>
      <c r="W74" s="114"/>
      <c r="X74" s="114"/>
      <c r="Y74" s="115"/>
      <c r="Z74" s="111"/>
      <c r="AA74" s="142"/>
      <c r="AB74" s="30"/>
      <c r="AC74" s="31"/>
      <c r="AD74" s="111"/>
      <c r="AE74" s="142"/>
      <c r="AF74" s="30"/>
      <c r="AG74" s="31"/>
    </row>
    <row r="75" spans="1:33" ht="22.5">
      <c r="A75" s="104">
        <v>56</v>
      </c>
      <c r="B75" s="67" t="s">
        <v>71</v>
      </c>
      <c r="C75" s="97">
        <v>0</v>
      </c>
      <c r="D75" s="87">
        <f t="shared" si="2"/>
        <v>0</v>
      </c>
      <c r="E75" s="53">
        <f t="shared" si="3"/>
        <v>0</v>
      </c>
      <c r="F75" s="111"/>
      <c r="G75" s="142"/>
      <c r="H75" s="142"/>
      <c r="I75" s="143"/>
      <c r="J75" s="111"/>
      <c r="K75" s="142"/>
      <c r="L75" s="142"/>
      <c r="M75" s="143"/>
      <c r="N75" s="111"/>
      <c r="O75" s="142"/>
      <c r="P75" s="142"/>
      <c r="Q75" s="143"/>
      <c r="R75" s="108"/>
      <c r="S75" s="114"/>
      <c r="T75" s="114"/>
      <c r="U75" s="115"/>
      <c r="V75" s="108"/>
      <c r="W75" s="114"/>
      <c r="X75" s="114"/>
      <c r="Y75" s="115"/>
      <c r="Z75" s="111"/>
      <c r="AA75" s="142"/>
      <c r="AB75" s="30"/>
      <c r="AC75" s="31"/>
      <c r="AD75" s="111"/>
      <c r="AE75" s="142"/>
      <c r="AF75" s="30"/>
      <c r="AG75" s="31"/>
    </row>
    <row r="76" spans="1:33" ht="12.75">
      <c r="A76" s="104">
        <v>57</v>
      </c>
      <c r="B76" s="67" t="s">
        <v>72</v>
      </c>
      <c r="C76" s="97">
        <v>0</v>
      </c>
      <c r="D76" s="87">
        <f t="shared" si="2"/>
        <v>0</v>
      </c>
      <c r="E76" s="53">
        <f t="shared" si="3"/>
        <v>0</v>
      </c>
      <c r="F76" s="111"/>
      <c r="G76" s="142"/>
      <c r="H76" s="142"/>
      <c r="I76" s="143"/>
      <c r="J76" s="111"/>
      <c r="K76" s="142"/>
      <c r="L76" s="142"/>
      <c r="M76" s="143"/>
      <c r="N76" s="111"/>
      <c r="O76" s="142"/>
      <c r="P76" s="142"/>
      <c r="Q76" s="143"/>
      <c r="R76" s="108"/>
      <c r="S76" s="114"/>
      <c r="T76" s="114"/>
      <c r="U76" s="115"/>
      <c r="V76" s="108"/>
      <c r="W76" s="114"/>
      <c r="X76" s="114"/>
      <c r="Y76" s="115"/>
      <c r="Z76" s="111"/>
      <c r="AA76" s="142"/>
      <c r="AB76" s="30"/>
      <c r="AC76" s="31"/>
      <c r="AD76" s="111"/>
      <c r="AE76" s="142"/>
      <c r="AF76" s="30"/>
      <c r="AG76" s="31"/>
    </row>
    <row r="77" spans="1:33" ht="12.75">
      <c r="A77" s="104">
        <v>58</v>
      </c>
      <c r="B77" s="67" t="s">
        <v>73</v>
      </c>
      <c r="C77" s="97">
        <v>0</v>
      </c>
      <c r="D77" s="87">
        <f t="shared" si="2"/>
        <v>0</v>
      </c>
      <c r="E77" s="53">
        <f t="shared" si="3"/>
        <v>0</v>
      </c>
      <c r="F77" s="111"/>
      <c r="G77" s="142"/>
      <c r="H77" s="142"/>
      <c r="I77" s="143"/>
      <c r="J77" s="111"/>
      <c r="K77" s="142"/>
      <c r="L77" s="142"/>
      <c r="M77" s="143"/>
      <c r="N77" s="111"/>
      <c r="O77" s="142"/>
      <c r="P77" s="142"/>
      <c r="Q77" s="143"/>
      <c r="R77" s="108"/>
      <c r="S77" s="114"/>
      <c r="T77" s="114"/>
      <c r="U77" s="115"/>
      <c r="V77" s="108"/>
      <c r="W77" s="114"/>
      <c r="X77" s="114"/>
      <c r="Y77" s="115"/>
      <c r="Z77" s="111"/>
      <c r="AA77" s="142"/>
      <c r="AB77" s="30"/>
      <c r="AC77" s="31"/>
      <c r="AD77" s="111"/>
      <c r="AE77" s="142"/>
      <c r="AF77" s="30"/>
      <c r="AG77" s="31"/>
    </row>
    <row r="78" spans="1:33" ht="22.5">
      <c r="A78" s="104">
        <v>59</v>
      </c>
      <c r="B78" s="67" t="s">
        <v>74</v>
      </c>
      <c r="C78" s="97">
        <v>0</v>
      </c>
      <c r="D78" s="87">
        <f t="shared" si="2"/>
        <v>0</v>
      </c>
      <c r="E78" s="53">
        <f t="shared" si="3"/>
        <v>0</v>
      </c>
      <c r="F78" s="111"/>
      <c r="G78" s="142"/>
      <c r="H78" s="142"/>
      <c r="I78" s="143"/>
      <c r="J78" s="111"/>
      <c r="K78" s="142"/>
      <c r="L78" s="142"/>
      <c r="M78" s="143"/>
      <c r="N78" s="111"/>
      <c r="O78" s="142"/>
      <c r="P78" s="142"/>
      <c r="Q78" s="143"/>
      <c r="R78" s="108"/>
      <c r="S78" s="114"/>
      <c r="T78" s="114"/>
      <c r="U78" s="115"/>
      <c r="V78" s="108"/>
      <c r="W78" s="114"/>
      <c r="X78" s="114"/>
      <c r="Y78" s="115"/>
      <c r="Z78" s="111"/>
      <c r="AA78" s="142"/>
      <c r="AB78" s="30"/>
      <c r="AC78" s="31"/>
      <c r="AD78" s="111"/>
      <c r="AE78" s="142"/>
      <c r="AF78" s="30"/>
      <c r="AG78" s="31"/>
    </row>
    <row r="79" spans="1:33" ht="12.75">
      <c r="A79" s="104">
        <v>60</v>
      </c>
      <c r="B79" s="67" t="s">
        <v>75</v>
      </c>
      <c r="C79" s="97">
        <v>0</v>
      </c>
      <c r="D79" s="87">
        <f t="shared" si="2"/>
        <v>0</v>
      </c>
      <c r="E79" s="53">
        <f t="shared" si="3"/>
        <v>0</v>
      </c>
      <c r="F79" s="111"/>
      <c r="G79" s="142"/>
      <c r="H79" s="142"/>
      <c r="I79" s="143"/>
      <c r="J79" s="111"/>
      <c r="K79" s="142"/>
      <c r="L79" s="142"/>
      <c r="M79" s="143"/>
      <c r="N79" s="111"/>
      <c r="O79" s="142"/>
      <c r="P79" s="142"/>
      <c r="Q79" s="143"/>
      <c r="R79" s="108"/>
      <c r="S79" s="114"/>
      <c r="T79" s="114"/>
      <c r="U79" s="115"/>
      <c r="V79" s="108"/>
      <c r="W79" s="114"/>
      <c r="X79" s="114"/>
      <c r="Y79" s="115"/>
      <c r="Z79" s="111"/>
      <c r="AA79" s="142"/>
      <c r="AB79" s="30"/>
      <c r="AC79" s="31"/>
      <c r="AD79" s="111"/>
      <c r="AE79" s="142"/>
      <c r="AF79" s="30"/>
      <c r="AG79" s="31"/>
    </row>
    <row r="80" spans="1:33" ht="22.5">
      <c r="A80" s="104">
        <v>61</v>
      </c>
      <c r="B80" s="67" t="s">
        <v>76</v>
      </c>
      <c r="C80" s="99">
        <v>0</v>
      </c>
      <c r="D80" s="87">
        <f t="shared" si="2"/>
        <v>0</v>
      </c>
      <c r="E80" s="53">
        <f t="shared" si="3"/>
        <v>0</v>
      </c>
      <c r="F80" s="111"/>
      <c r="G80" s="142"/>
      <c r="H80" s="142"/>
      <c r="I80" s="143"/>
      <c r="J80" s="111"/>
      <c r="K80" s="142"/>
      <c r="L80" s="142"/>
      <c r="M80" s="143"/>
      <c r="N80" s="111"/>
      <c r="O80" s="142"/>
      <c r="P80" s="142"/>
      <c r="Q80" s="143"/>
      <c r="R80" s="108"/>
      <c r="S80" s="114"/>
      <c r="T80" s="114"/>
      <c r="U80" s="115"/>
      <c r="V80" s="108"/>
      <c r="W80" s="114"/>
      <c r="X80" s="114"/>
      <c r="Y80" s="115"/>
      <c r="Z80" s="111"/>
      <c r="AA80" s="142"/>
      <c r="AB80" s="30"/>
      <c r="AC80" s="31"/>
      <c r="AD80" s="111"/>
      <c r="AE80" s="142"/>
      <c r="AF80" s="30"/>
      <c r="AG80" s="31"/>
    </row>
    <row r="81" spans="1:33" ht="22.5">
      <c r="A81" s="104">
        <v>62</v>
      </c>
      <c r="B81" s="67" t="s">
        <v>77</v>
      </c>
      <c r="C81" s="97">
        <v>0</v>
      </c>
      <c r="D81" s="87">
        <f t="shared" si="2"/>
        <v>0</v>
      </c>
      <c r="E81" s="53">
        <f t="shared" si="3"/>
        <v>0</v>
      </c>
      <c r="F81" s="111"/>
      <c r="G81" s="142"/>
      <c r="H81" s="142"/>
      <c r="I81" s="143"/>
      <c r="J81" s="111"/>
      <c r="K81" s="142"/>
      <c r="L81" s="142"/>
      <c r="M81" s="143"/>
      <c r="N81" s="111"/>
      <c r="O81" s="142"/>
      <c r="P81" s="142"/>
      <c r="Q81" s="143"/>
      <c r="R81" s="108"/>
      <c r="S81" s="114"/>
      <c r="T81" s="114"/>
      <c r="U81" s="115"/>
      <c r="V81" s="108"/>
      <c r="W81" s="114"/>
      <c r="X81" s="114"/>
      <c r="Y81" s="115"/>
      <c r="Z81" s="111"/>
      <c r="AA81" s="142"/>
      <c r="AB81" s="30"/>
      <c r="AC81" s="31"/>
      <c r="AD81" s="111"/>
      <c r="AE81" s="142"/>
      <c r="AF81" s="30"/>
      <c r="AG81" s="31"/>
    </row>
    <row r="82" spans="1:33" ht="22.5">
      <c r="A82" s="104">
        <v>63</v>
      </c>
      <c r="B82" s="69" t="s">
        <v>78</v>
      </c>
      <c r="C82" s="84">
        <v>0</v>
      </c>
      <c r="D82" s="87">
        <f t="shared" si="2"/>
        <v>0</v>
      </c>
      <c r="E82" s="53">
        <f t="shared" si="3"/>
        <v>0</v>
      </c>
      <c r="F82" s="111"/>
      <c r="G82" s="142"/>
      <c r="H82" s="142"/>
      <c r="I82" s="143"/>
      <c r="J82" s="111"/>
      <c r="K82" s="142"/>
      <c r="L82" s="142"/>
      <c r="M82" s="143"/>
      <c r="N82" s="111"/>
      <c r="O82" s="142"/>
      <c r="P82" s="142"/>
      <c r="Q82" s="143"/>
      <c r="R82" s="108"/>
      <c r="S82" s="114"/>
      <c r="T82" s="114"/>
      <c r="U82" s="115"/>
      <c r="V82" s="108"/>
      <c r="W82" s="114"/>
      <c r="X82" s="114"/>
      <c r="Y82" s="115"/>
      <c r="Z82" s="111"/>
      <c r="AA82" s="142"/>
      <c r="AB82" s="30"/>
      <c r="AC82" s="31"/>
      <c r="AD82" s="111"/>
      <c r="AE82" s="142"/>
      <c r="AF82" s="30"/>
      <c r="AG82" s="31"/>
    </row>
    <row r="83" spans="1:33" ht="13.5" thickBot="1">
      <c r="A83" s="39">
        <v>64</v>
      </c>
      <c r="B83" s="66" t="s">
        <v>79</v>
      </c>
      <c r="C83" s="85">
        <v>0</v>
      </c>
      <c r="D83" s="88">
        <f t="shared" si="2"/>
        <v>0</v>
      </c>
      <c r="E83" s="54">
        <f t="shared" si="3"/>
        <v>0</v>
      </c>
      <c r="F83" s="139"/>
      <c r="G83" s="157"/>
      <c r="H83" s="157"/>
      <c r="I83" s="158"/>
      <c r="J83" s="139"/>
      <c r="K83" s="157"/>
      <c r="L83" s="157"/>
      <c r="M83" s="158"/>
      <c r="N83" s="139"/>
      <c r="O83" s="157"/>
      <c r="P83" s="157"/>
      <c r="Q83" s="158"/>
      <c r="R83" s="116"/>
      <c r="S83" s="124"/>
      <c r="T83" s="124"/>
      <c r="U83" s="125"/>
      <c r="V83" s="116"/>
      <c r="W83" s="124"/>
      <c r="X83" s="124"/>
      <c r="Y83" s="125"/>
      <c r="Z83" s="139"/>
      <c r="AA83" s="157"/>
      <c r="AB83" s="101"/>
      <c r="AC83" s="102"/>
      <c r="AD83" s="139"/>
      <c r="AE83" s="157"/>
      <c r="AF83" s="101"/>
      <c r="AG83" s="102"/>
    </row>
    <row r="84" spans="1:33" ht="22.5">
      <c r="A84" s="40"/>
      <c r="B84" s="65" t="s">
        <v>65</v>
      </c>
      <c r="C84" s="82"/>
      <c r="D84" s="87">
        <f t="shared" si="2"/>
        <v>0</v>
      </c>
      <c r="E84" s="53">
        <f t="shared" si="3"/>
        <v>0</v>
      </c>
      <c r="F84" s="19"/>
      <c r="G84" s="20"/>
      <c r="H84" s="20"/>
      <c r="I84" s="21"/>
      <c r="J84" s="19"/>
      <c r="K84" s="20"/>
      <c r="L84" s="20"/>
      <c r="M84" s="21"/>
      <c r="N84" s="19"/>
      <c r="O84" s="20"/>
      <c r="P84" s="20"/>
      <c r="Q84" s="21"/>
      <c r="R84" s="24"/>
      <c r="S84" s="22"/>
      <c r="T84" s="22"/>
      <c r="U84" s="23"/>
      <c r="V84" s="24"/>
      <c r="W84" s="22"/>
      <c r="X84" s="22"/>
      <c r="Y84" s="23"/>
      <c r="Z84" s="19"/>
      <c r="AA84" s="20"/>
      <c r="AB84" s="20"/>
      <c r="AC84" s="21"/>
      <c r="AD84" s="19"/>
      <c r="AE84" s="20"/>
      <c r="AF84" s="20"/>
      <c r="AG84" s="21"/>
    </row>
    <row r="85" spans="1:33" ht="23.25" thickBot="1">
      <c r="A85" s="39">
        <v>65</v>
      </c>
      <c r="B85" s="66" t="s">
        <v>80</v>
      </c>
      <c r="C85" s="80">
        <v>0</v>
      </c>
      <c r="D85" s="88">
        <f t="shared" si="2"/>
        <v>0</v>
      </c>
      <c r="E85" s="54">
        <f t="shared" si="3"/>
        <v>0</v>
      </c>
      <c r="F85" s="139"/>
      <c r="G85" s="147"/>
      <c r="H85" s="147"/>
      <c r="I85" s="148"/>
      <c r="J85" s="139"/>
      <c r="K85" s="147"/>
      <c r="L85" s="147"/>
      <c r="M85" s="148"/>
      <c r="N85" s="139"/>
      <c r="O85" s="147"/>
      <c r="P85" s="147"/>
      <c r="Q85" s="148"/>
      <c r="R85" s="149"/>
      <c r="S85" s="150"/>
      <c r="T85" s="150"/>
      <c r="U85" s="151"/>
      <c r="V85" s="149"/>
      <c r="W85" s="150"/>
      <c r="X85" s="150"/>
      <c r="Y85" s="151"/>
      <c r="Z85" s="139"/>
      <c r="AA85" s="147"/>
      <c r="AB85" s="147"/>
      <c r="AC85" s="148"/>
      <c r="AD85" s="139"/>
      <c r="AE85" s="147"/>
      <c r="AF85" s="147"/>
      <c r="AG85" s="148"/>
    </row>
    <row r="86" spans="1:33" ht="33.75">
      <c r="A86" s="42"/>
      <c r="B86" s="63" t="s">
        <v>81</v>
      </c>
      <c r="C86" s="78"/>
      <c r="D86" s="87">
        <f t="shared" si="2"/>
        <v>0</v>
      </c>
      <c r="E86" s="53">
        <f t="shared" si="3"/>
        <v>0</v>
      </c>
      <c r="F86" s="19"/>
      <c r="G86" s="57"/>
      <c r="H86" s="57"/>
      <c r="I86" s="58"/>
      <c r="J86" s="27"/>
      <c r="K86" s="45"/>
      <c r="L86" s="45"/>
      <c r="M86" s="46"/>
      <c r="N86" s="27"/>
      <c r="O86" s="45"/>
      <c r="P86" s="45"/>
      <c r="Q86" s="46"/>
      <c r="R86" s="47"/>
      <c r="S86" s="48"/>
      <c r="T86" s="48"/>
      <c r="U86" s="49"/>
      <c r="V86" s="47"/>
      <c r="W86" s="48"/>
      <c r="X86" s="48"/>
      <c r="Y86" s="49"/>
      <c r="Z86" s="27"/>
      <c r="AA86" s="45"/>
      <c r="AB86" s="45"/>
      <c r="AC86" s="46"/>
      <c r="AD86" s="27"/>
      <c r="AE86" s="45"/>
      <c r="AF86" s="45"/>
      <c r="AG86" s="46"/>
    </row>
    <row r="87" spans="1:33" ht="12.75">
      <c r="A87" s="104">
        <v>66</v>
      </c>
      <c r="B87" s="70" t="s">
        <v>82</v>
      </c>
      <c r="C87" s="97">
        <v>0</v>
      </c>
      <c r="D87" s="89">
        <f t="shared" si="2"/>
        <v>0</v>
      </c>
      <c r="E87" s="55">
        <f t="shared" si="3"/>
        <v>0</v>
      </c>
      <c r="F87" s="111"/>
      <c r="G87" s="142"/>
      <c r="H87" s="142"/>
      <c r="I87" s="143"/>
      <c r="J87" s="111"/>
      <c r="K87" s="142"/>
      <c r="L87" s="142"/>
      <c r="M87" s="143"/>
      <c r="N87" s="111"/>
      <c r="O87" s="142"/>
      <c r="P87" s="142"/>
      <c r="Q87" s="143"/>
      <c r="R87" s="108"/>
      <c r="S87" s="114"/>
      <c r="T87" s="114"/>
      <c r="U87" s="115"/>
      <c r="V87" s="108"/>
      <c r="W87" s="114"/>
      <c r="X87" s="114"/>
      <c r="Y87" s="115"/>
      <c r="Z87" s="111"/>
      <c r="AA87" s="142"/>
      <c r="AB87" s="30"/>
      <c r="AC87" s="31"/>
      <c r="AD87" s="111"/>
      <c r="AE87" s="142"/>
      <c r="AF87" s="30"/>
      <c r="AG87" s="31"/>
    </row>
    <row r="88" spans="1:33" ht="13.5" thickBot="1">
      <c r="A88" s="40">
        <v>67</v>
      </c>
      <c r="B88" s="68" t="s">
        <v>83</v>
      </c>
      <c r="C88" s="83">
        <v>0</v>
      </c>
      <c r="D88" s="90">
        <f t="shared" si="2"/>
        <v>0</v>
      </c>
      <c r="E88" s="56">
        <f t="shared" si="3"/>
        <v>0</v>
      </c>
      <c r="F88" s="144"/>
      <c r="G88" s="145"/>
      <c r="H88" s="145"/>
      <c r="I88" s="146"/>
      <c r="J88" s="144"/>
      <c r="K88" s="145"/>
      <c r="L88" s="145"/>
      <c r="M88" s="146"/>
      <c r="N88" s="159"/>
      <c r="O88" s="160"/>
      <c r="P88" s="160"/>
      <c r="Q88" s="161"/>
      <c r="R88" s="152"/>
      <c r="S88" s="153"/>
      <c r="T88" s="153"/>
      <c r="U88" s="154"/>
      <c r="V88" s="152"/>
      <c r="W88" s="153"/>
      <c r="X88" s="153"/>
      <c r="Y88" s="154"/>
      <c r="Z88" s="144"/>
      <c r="AA88" s="145"/>
      <c r="AB88" s="145"/>
      <c r="AC88" s="146"/>
      <c r="AD88" s="159"/>
      <c r="AE88" s="160"/>
      <c r="AF88" s="160"/>
      <c r="AG88" s="161"/>
    </row>
    <row r="89" spans="1:33" ht="23.25" thickBot="1">
      <c r="A89" s="18"/>
      <c r="B89" s="68" t="s">
        <v>2</v>
      </c>
      <c r="C89" s="103">
        <f>SUM(C9:C88)</f>
        <v>0</v>
      </c>
      <c r="D89" s="91">
        <f>SUM(D9:D88)</f>
        <v>0</v>
      </c>
      <c r="E89" s="52">
        <f>SUM(E9:E88)</f>
        <v>0</v>
      </c>
      <c r="F89" s="126"/>
      <c r="G89" s="127"/>
      <c r="H89" s="127"/>
      <c r="I89" s="128"/>
      <c r="J89" s="126"/>
      <c r="K89" s="127"/>
      <c r="L89" s="127"/>
      <c r="M89" s="128"/>
      <c r="N89" s="126"/>
      <c r="O89" s="127"/>
      <c r="P89" s="127"/>
      <c r="Q89" s="128"/>
      <c r="R89" s="126"/>
      <c r="S89" s="127"/>
      <c r="T89" s="127"/>
      <c r="U89" s="128"/>
      <c r="V89" s="126"/>
      <c r="W89" s="127"/>
      <c r="X89" s="127"/>
      <c r="Y89" s="128"/>
      <c r="Z89" s="126"/>
      <c r="AA89" s="127"/>
      <c r="AB89" s="127"/>
      <c r="AC89" s="128"/>
      <c r="AD89" s="126"/>
      <c r="AE89" s="127"/>
      <c r="AF89" s="127"/>
      <c r="AG89" s="128"/>
    </row>
    <row r="91" ht="12.75">
      <c r="E91" s="5"/>
    </row>
  </sheetData>
  <mergeCells count="531">
    <mergeCell ref="V87:Y87"/>
    <mergeCell ref="Z87:AA87"/>
    <mergeCell ref="AD87:AE87"/>
    <mergeCell ref="Z89:AC89"/>
    <mergeCell ref="AD89:AG89"/>
    <mergeCell ref="V89:Y89"/>
    <mergeCell ref="F87:I87"/>
    <mergeCell ref="J87:M87"/>
    <mergeCell ref="N87:Q87"/>
    <mergeCell ref="R87:U87"/>
    <mergeCell ref="Z88:AC88"/>
    <mergeCell ref="AD88:AG88"/>
    <mergeCell ref="N88:Q88"/>
    <mergeCell ref="V83:Y83"/>
    <mergeCell ref="Z83:AA83"/>
    <mergeCell ref="AD83:AE83"/>
    <mergeCell ref="F83:I83"/>
    <mergeCell ref="J83:M83"/>
    <mergeCell ref="N83:Q83"/>
    <mergeCell ref="R83:U83"/>
    <mergeCell ref="F82:I82"/>
    <mergeCell ref="J82:M82"/>
    <mergeCell ref="N82:Q82"/>
    <mergeCell ref="R82:U82"/>
    <mergeCell ref="V82:Y82"/>
    <mergeCell ref="Z82:AA82"/>
    <mergeCell ref="AD82:AE82"/>
    <mergeCell ref="Z80:AA80"/>
    <mergeCell ref="AD80:AE80"/>
    <mergeCell ref="F81:I81"/>
    <mergeCell ref="J81:M81"/>
    <mergeCell ref="N81:Q81"/>
    <mergeCell ref="R81:U81"/>
    <mergeCell ref="V81:Y81"/>
    <mergeCell ref="Z81:AA81"/>
    <mergeCell ref="AD81:AE81"/>
    <mergeCell ref="F80:I80"/>
    <mergeCell ref="J80:M80"/>
    <mergeCell ref="N80:Q80"/>
    <mergeCell ref="R80:U80"/>
    <mergeCell ref="F79:I79"/>
    <mergeCell ref="J79:M79"/>
    <mergeCell ref="N79:Q79"/>
    <mergeCell ref="R79:U79"/>
    <mergeCell ref="V79:Y79"/>
    <mergeCell ref="Z79:AA79"/>
    <mergeCell ref="AD79:AE79"/>
    <mergeCell ref="Z77:AA77"/>
    <mergeCell ref="AD77:AE77"/>
    <mergeCell ref="F78:I78"/>
    <mergeCell ref="J78:M78"/>
    <mergeCell ref="N78:Q78"/>
    <mergeCell ref="R78:U78"/>
    <mergeCell ref="V78:Y78"/>
    <mergeCell ref="Z78:AA78"/>
    <mergeCell ref="AD78:AE78"/>
    <mergeCell ref="F77:I77"/>
    <mergeCell ref="J77:M77"/>
    <mergeCell ref="N77:Q77"/>
    <mergeCell ref="R77:U77"/>
    <mergeCell ref="F76:I76"/>
    <mergeCell ref="J76:M76"/>
    <mergeCell ref="N76:Q76"/>
    <mergeCell ref="R76:U76"/>
    <mergeCell ref="V76:Y76"/>
    <mergeCell ref="Z76:AA76"/>
    <mergeCell ref="AD76:AE76"/>
    <mergeCell ref="Z74:AA74"/>
    <mergeCell ref="AD74:AE74"/>
    <mergeCell ref="F75:I75"/>
    <mergeCell ref="J75:M75"/>
    <mergeCell ref="N75:Q75"/>
    <mergeCell ref="R75:U75"/>
    <mergeCell ref="V75:Y75"/>
    <mergeCell ref="Z75:AA75"/>
    <mergeCell ref="AD75:AE75"/>
    <mergeCell ref="F74:I74"/>
    <mergeCell ref="J74:M74"/>
    <mergeCell ref="N74:Q74"/>
    <mergeCell ref="R74:U74"/>
    <mergeCell ref="Z73:AA73"/>
    <mergeCell ref="AD73:AE73"/>
    <mergeCell ref="F73:I73"/>
    <mergeCell ref="J73:M73"/>
    <mergeCell ref="N73:Q73"/>
    <mergeCell ref="R73:U73"/>
    <mergeCell ref="Z71:AA71"/>
    <mergeCell ref="AD71:AE71"/>
    <mergeCell ref="F72:I72"/>
    <mergeCell ref="J72:M72"/>
    <mergeCell ref="N72:Q72"/>
    <mergeCell ref="R72:U72"/>
    <mergeCell ref="V72:Y72"/>
    <mergeCell ref="Z72:AA72"/>
    <mergeCell ref="AD72:AE72"/>
    <mergeCell ref="F71:I71"/>
    <mergeCell ref="J71:M71"/>
    <mergeCell ref="N71:Q71"/>
    <mergeCell ref="R71:U71"/>
    <mergeCell ref="Z69:AA69"/>
    <mergeCell ref="AD69:AE69"/>
    <mergeCell ref="F69:I69"/>
    <mergeCell ref="J69:M69"/>
    <mergeCell ref="N69:Q69"/>
    <mergeCell ref="R69:U69"/>
    <mergeCell ref="Z66:AA66"/>
    <mergeCell ref="AD66:AE66"/>
    <mergeCell ref="F68:I68"/>
    <mergeCell ref="J68:M68"/>
    <mergeCell ref="N68:Q68"/>
    <mergeCell ref="R68:U68"/>
    <mergeCell ref="V68:Y68"/>
    <mergeCell ref="Z68:AA68"/>
    <mergeCell ref="AD68:AE68"/>
    <mergeCell ref="F66:I66"/>
    <mergeCell ref="J66:M66"/>
    <mergeCell ref="N66:Q66"/>
    <mergeCell ref="R66:U66"/>
    <mergeCell ref="F65:I65"/>
    <mergeCell ref="J65:M65"/>
    <mergeCell ref="N65:Q65"/>
    <mergeCell ref="R65:U65"/>
    <mergeCell ref="V65:Y65"/>
    <mergeCell ref="Z65:AA65"/>
    <mergeCell ref="AD65:AE65"/>
    <mergeCell ref="N64:Q64"/>
    <mergeCell ref="R64:U64"/>
    <mergeCell ref="Z64:AA64"/>
    <mergeCell ref="AD64:AE64"/>
    <mergeCell ref="Z60:AA60"/>
    <mergeCell ref="AD60:AE60"/>
    <mergeCell ref="Z62:AA62"/>
    <mergeCell ref="AD62:AE62"/>
    <mergeCell ref="N62:Q62"/>
    <mergeCell ref="R62:U62"/>
    <mergeCell ref="Z63:AA63"/>
    <mergeCell ref="AD63:AE63"/>
    <mergeCell ref="N63:Q63"/>
    <mergeCell ref="R63:U63"/>
    <mergeCell ref="N59:Q59"/>
    <mergeCell ref="R59:U59"/>
    <mergeCell ref="F60:I60"/>
    <mergeCell ref="J60:M60"/>
    <mergeCell ref="N60:Q60"/>
    <mergeCell ref="R60:U60"/>
    <mergeCell ref="Z49:AA49"/>
    <mergeCell ref="AD49:AE49"/>
    <mergeCell ref="F58:I58"/>
    <mergeCell ref="J58:M58"/>
    <mergeCell ref="N58:Q58"/>
    <mergeCell ref="R58:U58"/>
    <mergeCell ref="Z5:AG5"/>
    <mergeCell ref="J5:Y5"/>
    <mergeCell ref="Z13:AC13"/>
    <mergeCell ref="AD13:AG13"/>
    <mergeCell ref="Z11:AC11"/>
    <mergeCell ref="AD11:AG11"/>
    <mergeCell ref="Z12:AC12"/>
    <mergeCell ref="AD12:AG12"/>
    <mergeCell ref="Z9:AC9"/>
    <mergeCell ref="AD9:AG9"/>
    <mergeCell ref="Z56:AC56"/>
    <mergeCell ref="AD56:AG56"/>
    <mergeCell ref="Z14:AC14"/>
    <mergeCell ref="AD14:AG14"/>
    <mergeCell ref="Z55:AC55"/>
    <mergeCell ref="AD55:AG55"/>
    <mergeCell ref="Z53:AC53"/>
    <mergeCell ref="AD53:AG53"/>
    <mergeCell ref="Z54:AC54"/>
    <mergeCell ref="AD54:AG54"/>
    <mergeCell ref="Z85:AC85"/>
    <mergeCell ref="AD85:AG85"/>
    <mergeCell ref="Z58:AA58"/>
    <mergeCell ref="AD58:AE58"/>
    <mergeCell ref="Z59:AA59"/>
    <mergeCell ref="AD59:AE59"/>
    <mergeCell ref="AD50:AG50"/>
    <mergeCell ref="Z51:AC51"/>
    <mergeCell ref="AD51:AG51"/>
    <mergeCell ref="Z52:AC52"/>
    <mergeCell ref="AD52:AG52"/>
    <mergeCell ref="Z50:AC50"/>
    <mergeCell ref="Z48:AC48"/>
    <mergeCell ref="AD48:AG48"/>
    <mergeCell ref="Z47:AA47"/>
    <mergeCell ref="AD47:AE47"/>
    <mergeCell ref="Z46:AA46"/>
    <mergeCell ref="AD46:AE46"/>
    <mergeCell ref="Z44:AC44"/>
    <mergeCell ref="AD44:AG44"/>
    <mergeCell ref="Z45:AC45"/>
    <mergeCell ref="AD45:AG45"/>
    <mergeCell ref="Z41:AC41"/>
    <mergeCell ref="AD41:AG41"/>
    <mergeCell ref="Z43:AC43"/>
    <mergeCell ref="AD43:AG43"/>
    <mergeCell ref="Z39:AC39"/>
    <mergeCell ref="AD39:AG39"/>
    <mergeCell ref="Z40:AC40"/>
    <mergeCell ref="AD40:AG40"/>
    <mergeCell ref="Z37:AC37"/>
    <mergeCell ref="AD37:AG37"/>
    <mergeCell ref="Z38:AC38"/>
    <mergeCell ref="AD38:AG38"/>
    <mergeCell ref="Z35:AC35"/>
    <mergeCell ref="AD35:AG35"/>
    <mergeCell ref="Z36:AC36"/>
    <mergeCell ref="AD36:AG36"/>
    <mergeCell ref="Z32:AC32"/>
    <mergeCell ref="AD32:AG32"/>
    <mergeCell ref="Z33:AC33"/>
    <mergeCell ref="AD33:AG33"/>
    <mergeCell ref="Z30:AC30"/>
    <mergeCell ref="AD30:AG30"/>
    <mergeCell ref="Z31:AC31"/>
    <mergeCell ref="AD31:AG31"/>
    <mergeCell ref="Z28:AC28"/>
    <mergeCell ref="AD28:AG28"/>
    <mergeCell ref="Z29:AC29"/>
    <mergeCell ref="AD29:AG29"/>
    <mergeCell ref="Z26:AC26"/>
    <mergeCell ref="AD26:AG26"/>
    <mergeCell ref="Z27:AC27"/>
    <mergeCell ref="AD27:AG27"/>
    <mergeCell ref="Z24:AC24"/>
    <mergeCell ref="AD24:AG24"/>
    <mergeCell ref="Z25:AC25"/>
    <mergeCell ref="AD25:AG25"/>
    <mergeCell ref="Z22:AC22"/>
    <mergeCell ref="AD22:AG22"/>
    <mergeCell ref="Z23:AC23"/>
    <mergeCell ref="AD23:AG23"/>
    <mergeCell ref="Z20:AC20"/>
    <mergeCell ref="AD20:AG20"/>
    <mergeCell ref="Z21:AC21"/>
    <mergeCell ref="AD21:AG21"/>
    <mergeCell ref="AD6:AG6"/>
    <mergeCell ref="Z15:AC15"/>
    <mergeCell ref="AD15:AG15"/>
    <mergeCell ref="Z16:AC16"/>
    <mergeCell ref="AD16:AG16"/>
    <mergeCell ref="F46:I46"/>
    <mergeCell ref="J46:M46"/>
    <mergeCell ref="Z10:AC10"/>
    <mergeCell ref="AD10:AG10"/>
    <mergeCell ref="Z17:AC17"/>
    <mergeCell ref="AD17:AG17"/>
    <mergeCell ref="Z18:AC18"/>
    <mergeCell ref="AD18:AG18"/>
    <mergeCell ref="Z19:AC19"/>
    <mergeCell ref="AD19:AG19"/>
    <mergeCell ref="J49:M49"/>
    <mergeCell ref="J50:M50"/>
    <mergeCell ref="J51:M51"/>
    <mergeCell ref="Z7:AC7"/>
    <mergeCell ref="AD7:AG7"/>
    <mergeCell ref="N6:Q6"/>
    <mergeCell ref="R6:U6"/>
    <mergeCell ref="J7:M7"/>
    <mergeCell ref="Z6:AC6"/>
    <mergeCell ref="R52:U52"/>
    <mergeCell ref="N52:Q52"/>
    <mergeCell ref="N47:Q47"/>
    <mergeCell ref="N49:Q49"/>
    <mergeCell ref="R53:U53"/>
    <mergeCell ref="R54:U54"/>
    <mergeCell ref="R55:U55"/>
    <mergeCell ref="J6:M6"/>
    <mergeCell ref="N7:Q7"/>
    <mergeCell ref="R7:U7"/>
    <mergeCell ref="R50:U50"/>
    <mergeCell ref="R51:U51"/>
    <mergeCell ref="R40:U40"/>
    <mergeCell ref="R41:U41"/>
    <mergeCell ref="V7:Y7"/>
    <mergeCell ref="R56:U56"/>
    <mergeCell ref="R88:U88"/>
    <mergeCell ref="V58:Y58"/>
    <mergeCell ref="V54:Y54"/>
    <mergeCell ref="V55:Y55"/>
    <mergeCell ref="V56:Y56"/>
    <mergeCell ref="V88:Y88"/>
    <mergeCell ref="V59:Y59"/>
    <mergeCell ref="V71:Y71"/>
    <mergeCell ref="N85:Q85"/>
    <mergeCell ref="R85:U85"/>
    <mergeCell ref="V85:Y85"/>
    <mergeCell ref="V60:Y60"/>
    <mergeCell ref="V77:Y77"/>
    <mergeCell ref="V80:Y80"/>
    <mergeCell ref="V63:Y63"/>
    <mergeCell ref="V62:Y62"/>
    <mergeCell ref="V64:Y64"/>
    <mergeCell ref="V66:Y66"/>
    <mergeCell ref="V44:Y44"/>
    <mergeCell ref="V74:Y74"/>
    <mergeCell ref="V50:Y50"/>
    <mergeCell ref="V51:Y51"/>
    <mergeCell ref="V52:Y52"/>
    <mergeCell ref="V53:Y53"/>
    <mergeCell ref="V46:Y46"/>
    <mergeCell ref="V49:Y49"/>
    <mergeCell ref="V69:Y69"/>
    <mergeCell ref="V73:Y73"/>
    <mergeCell ref="V36:Y36"/>
    <mergeCell ref="V37:Y37"/>
    <mergeCell ref="V45:Y45"/>
    <mergeCell ref="V48:Y48"/>
    <mergeCell ref="V47:Y47"/>
    <mergeCell ref="V38:Y38"/>
    <mergeCell ref="V39:Y39"/>
    <mergeCell ref="V40:Y40"/>
    <mergeCell ref="V41:Y41"/>
    <mergeCell ref="V43:Y43"/>
    <mergeCell ref="V31:Y31"/>
    <mergeCell ref="V32:Y32"/>
    <mergeCell ref="V33:Y33"/>
    <mergeCell ref="V35:Y35"/>
    <mergeCell ref="V27:Y27"/>
    <mergeCell ref="V28:Y28"/>
    <mergeCell ref="V29:Y29"/>
    <mergeCell ref="V30:Y30"/>
    <mergeCell ref="V23:Y23"/>
    <mergeCell ref="V24:Y24"/>
    <mergeCell ref="V25:Y25"/>
    <mergeCell ref="V26:Y26"/>
    <mergeCell ref="V16:Y16"/>
    <mergeCell ref="V20:Y20"/>
    <mergeCell ref="V21:Y21"/>
    <mergeCell ref="V22:Y22"/>
    <mergeCell ref="R49:U49"/>
    <mergeCell ref="R45:U45"/>
    <mergeCell ref="R47:U47"/>
    <mergeCell ref="V12:Y12"/>
    <mergeCell ref="V17:Y17"/>
    <mergeCell ref="V18:Y18"/>
    <mergeCell ref="V19:Y19"/>
    <mergeCell ref="V13:Y13"/>
    <mergeCell ref="V14:Y14"/>
    <mergeCell ref="V15:Y15"/>
    <mergeCell ref="R37:U37"/>
    <mergeCell ref="R38:U38"/>
    <mergeCell ref="R39:U39"/>
    <mergeCell ref="R48:U48"/>
    <mergeCell ref="R43:U43"/>
    <mergeCell ref="R44:U44"/>
    <mergeCell ref="R46:U46"/>
    <mergeCell ref="N56:Q56"/>
    <mergeCell ref="R22:U22"/>
    <mergeCell ref="R23:U23"/>
    <mergeCell ref="R24:U24"/>
    <mergeCell ref="R25:U25"/>
    <mergeCell ref="R26:U26"/>
    <mergeCell ref="R27:U27"/>
    <mergeCell ref="R28:U28"/>
    <mergeCell ref="R29:U29"/>
    <mergeCell ref="R31:U31"/>
    <mergeCell ref="N53:Q53"/>
    <mergeCell ref="N54:Q54"/>
    <mergeCell ref="N55:Q55"/>
    <mergeCell ref="N50:Q50"/>
    <mergeCell ref="N51:Q51"/>
    <mergeCell ref="N43:Q43"/>
    <mergeCell ref="N44:Q44"/>
    <mergeCell ref="N45:Q45"/>
    <mergeCell ref="N48:Q48"/>
    <mergeCell ref="N46:Q46"/>
    <mergeCell ref="N38:Q38"/>
    <mergeCell ref="N39:Q39"/>
    <mergeCell ref="N40:Q40"/>
    <mergeCell ref="N41:Q41"/>
    <mergeCell ref="N33:Q33"/>
    <mergeCell ref="N35:Q35"/>
    <mergeCell ref="N36:Q36"/>
    <mergeCell ref="N37:Q37"/>
    <mergeCell ref="N29:Q29"/>
    <mergeCell ref="N30:Q30"/>
    <mergeCell ref="N31:Q31"/>
    <mergeCell ref="N32:Q32"/>
    <mergeCell ref="N25:Q25"/>
    <mergeCell ref="N26:Q26"/>
    <mergeCell ref="N27:Q27"/>
    <mergeCell ref="N28:Q28"/>
    <mergeCell ref="N21:Q21"/>
    <mergeCell ref="N22:Q22"/>
    <mergeCell ref="N23:Q23"/>
    <mergeCell ref="N24:Q24"/>
    <mergeCell ref="N17:Q17"/>
    <mergeCell ref="N18:Q18"/>
    <mergeCell ref="N19:Q19"/>
    <mergeCell ref="N20:Q20"/>
    <mergeCell ref="N13:Q13"/>
    <mergeCell ref="N14:Q14"/>
    <mergeCell ref="N15:Q15"/>
    <mergeCell ref="N16:Q16"/>
    <mergeCell ref="N9:Q9"/>
    <mergeCell ref="N10:Q10"/>
    <mergeCell ref="N11:Q11"/>
    <mergeCell ref="N12:Q12"/>
    <mergeCell ref="J54:M54"/>
    <mergeCell ref="J55:M55"/>
    <mergeCell ref="J56:M56"/>
    <mergeCell ref="J88:M88"/>
    <mergeCell ref="J85:M85"/>
    <mergeCell ref="J59:M59"/>
    <mergeCell ref="J62:M62"/>
    <mergeCell ref="J63:M63"/>
    <mergeCell ref="J64:M64"/>
    <mergeCell ref="J43:M43"/>
    <mergeCell ref="J44:M44"/>
    <mergeCell ref="J45:M45"/>
    <mergeCell ref="J48:M48"/>
    <mergeCell ref="J47:M47"/>
    <mergeCell ref="J38:M38"/>
    <mergeCell ref="J39:M39"/>
    <mergeCell ref="J40:M40"/>
    <mergeCell ref="J41:M41"/>
    <mergeCell ref="J33:M33"/>
    <mergeCell ref="J35:M35"/>
    <mergeCell ref="J36:M36"/>
    <mergeCell ref="J37:M37"/>
    <mergeCell ref="J29:M29"/>
    <mergeCell ref="J30:M30"/>
    <mergeCell ref="J31:M31"/>
    <mergeCell ref="J32:M32"/>
    <mergeCell ref="J25:M25"/>
    <mergeCell ref="J26:M26"/>
    <mergeCell ref="J27:M27"/>
    <mergeCell ref="J28:M28"/>
    <mergeCell ref="J21:M21"/>
    <mergeCell ref="J22:M22"/>
    <mergeCell ref="J23:M23"/>
    <mergeCell ref="J24:M24"/>
    <mergeCell ref="J17:M17"/>
    <mergeCell ref="J18:M18"/>
    <mergeCell ref="J19:M19"/>
    <mergeCell ref="J20:M20"/>
    <mergeCell ref="J9:M9"/>
    <mergeCell ref="J10:M10"/>
    <mergeCell ref="J11:M11"/>
    <mergeCell ref="J12:M12"/>
    <mergeCell ref="J13:M13"/>
    <mergeCell ref="J14:M14"/>
    <mergeCell ref="J15:M15"/>
    <mergeCell ref="J16:M16"/>
    <mergeCell ref="F88:I88"/>
    <mergeCell ref="F53:I53"/>
    <mergeCell ref="F54:I54"/>
    <mergeCell ref="F55:I55"/>
    <mergeCell ref="F56:I56"/>
    <mergeCell ref="F85:I85"/>
    <mergeCell ref="F59:I59"/>
    <mergeCell ref="F62:I62"/>
    <mergeCell ref="F63:I63"/>
    <mergeCell ref="F64:I64"/>
    <mergeCell ref="F44:I44"/>
    <mergeCell ref="F45:I45"/>
    <mergeCell ref="J52:M52"/>
    <mergeCell ref="J53:M53"/>
    <mergeCell ref="F48:I48"/>
    <mergeCell ref="F50:I50"/>
    <mergeCell ref="F51:I51"/>
    <mergeCell ref="F52:I52"/>
    <mergeCell ref="F49:I49"/>
    <mergeCell ref="F47:I47"/>
    <mergeCell ref="F39:I39"/>
    <mergeCell ref="F40:I40"/>
    <mergeCell ref="F41:I41"/>
    <mergeCell ref="F43:I43"/>
    <mergeCell ref="F35:I35"/>
    <mergeCell ref="F36:I36"/>
    <mergeCell ref="F37:I37"/>
    <mergeCell ref="F38:I38"/>
    <mergeCell ref="F30:I30"/>
    <mergeCell ref="F31:I31"/>
    <mergeCell ref="F32:I32"/>
    <mergeCell ref="F33:I33"/>
    <mergeCell ref="F26:I26"/>
    <mergeCell ref="F27:I27"/>
    <mergeCell ref="F28:I28"/>
    <mergeCell ref="F29:I29"/>
    <mergeCell ref="F22:I22"/>
    <mergeCell ref="F23:I23"/>
    <mergeCell ref="F24:I24"/>
    <mergeCell ref="F25:I25"/>
    <mergeCell ref="F9:I9"/>
    <mergeCell ref="F10:I10"/>
    <mergeCell ref="F20:I20"/>
    <mergeCell ref="F21:I21"/>
    <mergeCell ref="F89:I89"/>
    <mergeCell ref="J89:M89"/>
    <mergeCell ref="F6:I6"/>
    <mergeCell ref="F7:I7"/>
    <mergeCell ref="F18:I18"/>
    <mergeCell ref="F19:I19"/>
    <mergeCell ref="F17:I17"/>
    <mergeCell ref="F16:I16"/>
    <mergeCell ref="F14:I14"/>
    <mergeCell ref="F15:I15"/>
    <mergeCell ref="R15:U15"/>
    <mergeCell ref="N89:Q89"/>
    <mergeCell ref="R89:U89"/>
    <mergeCell ref="U1:Y1"/>
    <mergeCell ref="R9:U9"/>
    <mergeCell ref="R10:U10"/>
    <mergeCell ref="R11:U11"/>
    <mergeCell ref="V9:Y9"/>
    <mergeCell ref="V10:Y10"/>
    <mergeCell ref="V11:Y11"/>
    <mergeCell ref="R17:U17"/>
    <mergeCell ref="R18:U18"/>
    <mergeCell ref="R19:U19"/>
    <mergeCell ref="R16:U16"/>
    <mergeCell ref="R20:U20"/>
    <mergeCell ref="R21:U21"/>
    <mergeCell ref="R30:U30"/>
    <mergeCell ref="R32:U32"/>
    <mergeCell ref="R33:U33"/>
    <mergeCell ref="R35:U35"/>
    <mergeCell ref="R36:U36"/>
    <mergeCell ref="A2:AG2"/>
    <mergeCell ref="R12:U12"/>
    <mergeCell ref="R13:U13"/>
    <mergeCell ref="R14:U14"/>
    <mergeCell ref="F13:I13"/>
    <mergeCell ref="A3:Y3"/>
    <mergeCell ref="F5:I5"/>
    <mergeCell ref="V6:Y6"/>
    <mergeCell ref="F11:I11"/>
    <mergeCell ref="F12:I12"/>
  </mergeCells>
  <printOptions/>
  <pageMargins left="1.1" right="0.16" top="0.44" bottom="0.28" header="0.4" footer="0.2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2016-09-14T13:01:10Z</cp:lastPrinted>
  <dcterms:created xsi:type="dcterms:W3CDTF">1997-02-26T13:46:56Z</dcterms:created>
  <dcterms:modified xsi:type="dcterms:W3CDTF">2016-10-05T09:12:21Z</dcterms:modified>
  <cp:category/>
  <cp:version/>
  <cp:contentType/>
  <cp:contentStatus/>
</cp:coreProperties>
</file>